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425"/>
  </bookViews>
  <sheets>
    <sheet name="Sheet1" sheetId="1" r:id="rId1"/>
    <sheet name="Sheet2" sheetId="2" r:id="rId2"/>
    <sheet name="Sheet3" sheetId="3" r:id="rId3"/>
  </sheets>
  <definedNames>
    <definedName name="_xlnm.Print_Titles" localSheetId="0">Sheet1!$4:4</definedName>
  </definedNames>
  <calcPr calcId="144525"/>
</workbook>
</file>

<file path=xl/sharedStrings.xml><?xml version="1.0" encoding="utf-8"?>
<sst xmlns="http://schemas.openxmlformats.org/spreadsheetml/2006/main" count="465">
  <si>
    <t>附件</t>
  </si>
  <si>
    <t>2018年山东省节能环保产业重点项目导向计划</t>
  </si>
  <si>
    <t>单位：万元</t>
  </si>
  <si>
    <t>序号</t>
  </si>
  <si>
    <t>项目单位</t>
  </si>
  <si>
    <t>项目名称</t>
  </si>
  <si>
    <t>项目计划
总投资</t>
  </si>
  <si>
    <t>融资需求
额度</t>
  </si>
  <si>
    <t>项目联系人及
联系方式</t>
  </si>
  <si>
    <t>合  计</t>
  </si>
  <si>
    <t>/</t>
  </si>
  <si>
    <t>山东北辰机电设备股份有限公司</t>
  </si>
  <si>
    <t>新能源装备生产基地项目</t>
  </si>
  <si>
    <t>唐金山
18668919320</t>
  </si>
  <si>
    <t>济南恒誉环保科技股份有限公司</t>
  </si>
  <si>
    <t>高端热裂解环保装备研发生产基地项目</t>
  </si>
  <si>
    <t>王忠诚
0531-86196310</t>
  </si>
  <si>
    <t>山东擎雷环境科技有限公司</t>
  </si>
  <si>
    <t>节能环保高端设备制造项目</t>
  </si>
  <si>
    <t>龙宗君
0531-87868296</t>
  </si>
  <si>
    <t>青岛西海岸康恒环保能源有限公司</t>
  </si>
  <si>
    <t>黄岛区静脉产业园项目</t>
  </si>
  <si>
    <t>邱  林
13853227531</t>
  </si>
  <si>
    <t>澳柯玛股份有限公司</t>
  </si>
  <si>
    <t>年产5000辆新能源专用车项目</t>
  </si>
  <si>
    <t>张兴起
13706307865</t>
  </si>
  <si>
    <t>大唐黄岛发电有限责任公司</t>
  </si>
  <si>
    <t>6号机组综合升级改造项目</t>
  </si>
  <si>
    <t>仲崇强
0532-86906813</t>
  </si>
  <si>
    <t>青岛伊克斯达再生资源有限公司</t>
  </si>
  <si>
    <t>青岛董家口24万吨/年废旧橡胶绿色生态循环利用项目</t>
  </si>
  <si>
    <t>冷  帅
15715328083</t>
  </si>
  <si>
    <t>益和电气集团股份有限公司</t>
  </si>
  <si>
    <t>黄岛前湾菲尔斯特5.5MW屋顶分布式光伏项目</t>
  </si>
  <si>
    <t>高明业
13361279255</t>
  </si>
  <si>
    <t>青岛奥环新能源集团有限公司</t>
  </si>
  <si>
    <t>余热回收利用高效储能移动供热项目</t>
  </si>
  <si>
    <t>赵海龙
0532-86881778</t>
  </si>
  <si>
    <t>青岛海湾化学有限公司</t>
  </si>
  <si>
    <t>锅炉烟气超低排放改造项目</t>
  </si>
  <si>
    <t>张清亮
18562826029</t>
  </si>
  <si>
    <t>青岛特利尔环保股份有限公司</t>
  </si>
  <si>
    <t>170t/h水煤浆循环流化高效洁净燃烧蒸汽锅炉开发及示范工程</t>
  </si>
  <si>
    <t>毛福平
18953265808</t>
  </si>
  <si>
    <t>青岛百时得能源环保科技有限公司</t>
  </si>
  <si>
    <t>青岛联通数据机房空调节能工程</t>
  </si>
  <si>
    <t>臧  飞
15964923949</t>
  </si>
  <si>
    <t>青岛海安生物环保有限公司</t>
  </si>
  <si>
    <t>莱西市南墅镇石墨新材料产业集聚区污水处理零排放及资源化项目</t>
  </si>
  <si>
    <t>江  安
13808995619</t>
  </si>
  <si>
    <t>青岛康恒再生能源有限公司</t>
  </si>
  <si>
    <t>青岛市小涧西二期生活垃圾焚烧与污泥协同处置工程</t>
  </si>
  <si>
    <t>黎  明
13950530926</t>
  </si>
  <si>
    <t>青岛海纳光电环保有限公司</t>
  </si>
  <si>
    <t>超低浓度紫外差分烟气分析仪研发与产业化项目</t>
  </si>
  <si>
    <t>王新全
0532-68687678-6130</t>
  </si>
  <si>
    <t>青岛国际机场新能源发展有限公司</t>
  </si>
  <si>
    <t>胶东国际机场网络型能源站项目</t>
  </si>
  <si>
    <t>朱  堂
17667551907</t>
  </si>
  <si>
    <t>青岛滨河新城热力有限公司</t>
  </si>
  <si>
    <t>南村能源改造暨替代分散燃煤锅炉供热项目</t>
  </si>
  <si>
    <t>王  洁
13869887579</t>
  </si>
  <si>
    <t>青岛三合山精密铸造有限公司</t>
  </si>
  <si>
    <t>动车配件生产线污染治理升级改造项目</t>
  </si>
  <si>
    <t>于子强
0532-86321053</t>
  </si>
  <si>
    <t>北京新能源汽车股份有限公司青岛分公司</t>
  </si>
  <si>
    <t>焊装车间主线改造项目</t>
  </si>
  <si>
    <t>张嘉媛
18100369110</t>
  </si>
  <si>
    <t>青岛国轩电池有限公司</t>
  </si>
  <si>
    <t>动力电池生产项目</t>
  </si>
  <si>
    <t>汪卫东
18863979081</t>
  </si>
  <si>
    <t>青岛智慧云谷智能科技有限公司</t>
  </si>
  <si>
    <t>IOTACS物联网工业控制系统项目</t>
  </si>
  <si>
    <t>胡克会
17863910559</t>
  </si>
  <si>
    <t>山东瀛洲节能环保科技有限公司</t>
  </si>
  <si>
    <t>年产100台/套环保设备项目</t>
  </si>
  <si>
    <t>苏学彬
13371573218</t>
  </si>
  <si>
    <t>山东安瑞达新材料有限公司</t>
  </si>
  <si>
    <t>钢铁水泥矿山磨球项目</t>
  </si>
  <si>
    <t>杨高峰
13409052999</t>
  </si>
  <si>
    <t>山东维统科技有限公司</t>
  </si>
  <si>
    <t>粉煤灰综合利用年产300万㎡新型建材产品项目</t>
  </si>
  <si>
    <t>袁国梁
0533-6021900</t>
  </si>
  <si>
    <t>淄博祖天环保科技有限公司</t>
  </si>
  <si>
    <t>利用山东东华水泥有限公司回转窑协同处置工业固体废物项目</t>
  </si>
  <si>
    <t>赵  华
13905331606</t>
  </si>
  <si>
    <t>淄博崇正水泥有限责任公司</t>
  </si>
  <si>
    <t>余热电站和收尘设施升级改造项目</t>
  </si>
  <si>
    <t>岳维亮
13583389180</t>
  </si>
  <si>
    <t>淄博鲁中水泥有限公司</t>
  </si>
  <si>
    <t>2×12MW抽凝机组技改为2×B6MW汽轮发电机组项目</t>
  </si>
  <si>
    <t>崔  川
15169384649</t>
  </si>
  <si>
    <t>淄博重山思沃瑞环保科技有限公司</t>
  </si>
  <si>
    <t>利用水泥窑协同处置废弃物节能技改项目</t>
  </si>
  <si>
    <t>山东三维石化工程股份有限公司</t>
  </si>
  <si>
    <t>齐鲁分公司油品质量升级碳四资源综合利用技术改造工程设计项目</t>
  </si>
  <si>
    <t>陈国鹏
0533-7993717</t>
  </si>
  <si>
    <t>山东方宇润滑油有限公司</t>
  </si>
  <si>
    <t>2×75000标方/时气化焦纯氧气化制氢项目</t>
  </si>
  <si>
    <t>张俊瑞
15169207650</t>
  </si>
  <si>
    <t>淄博鹏达环保科技有限公司</t>
  </si>
  <si>
    <t>2.6万吨/年活性炭再生项目(二期)</t>
  </si>
  <si>
    <t>李云鹏
13969359607</t>
  </si>
  <si>
    <t>山东华亿比科新能源股份有限公司</t>
  </si>
  <si>
    <t>年产2GWh动力锂电池（组）建设项目</t>
  </si>
  <si>
    <t>兰海侠
0632-6807666</t>
  </si>
  <si>
    <t>山东联润色纺科技有限公司</t>
  </si>
  <si>
    <t>功能性生态环保精品纱二期项目</t>
  </si>
  <si>
    <t>陈启升
0632-6677606</t>
  </si>
  <si>
    <t>山东连银山环保建材有限公司</t>
  </si>
  <si>
    <t>骨料生产中废料及废水循环利用项目</t>
  </si>
  <si>
    <t>张玉唐
0632-8581188</t>
  </si>
  <si>
    <t>山东省同泰维润食品科技有限公司</t>
  </si>
  <si>
    <t>丙酸钙连续制造及无扬尘节能造粒技术改造项目</t>
  </si>
  <si>
    <t>周小峰
17706328897</t>
  </si>
  <si>
    <t>东营仪耐新材料科技有限公司</t>
  </si>
  <si>
    <t>智能海洋溢油回收应急装备材料项目</t>
  </si>
  <si>
    <t>严祥忠
18805466111</t>
  </si>
  <si>
    <t>莱州锐通塑业有限责任公司</t>
  </si>
  <si>
    <t>再生塑料深加工一期工程</t>
  </si>
  <si>
    <t>张利胜
15864070707</t>
  </si>
  <si>
    <t>山东道恩钛业有限公司</t>
  </si>
  <si>
    <t>钛白粉闪蒸干燥技改项目</t>
  </si>
  <si>
    <t>马  文
0535-8825061</t>
  </si>
  <si>
    <t>山东华宇航天空间技术有限公司</t>
  </si>
  <si>
    <t>油液净化设备产业化项目</t>
  </si>
  <si>
    <t>张帅锋
0535-6513825</t>
  </si>
  <si>
    <t>烟台铭城集团有限公司</t>
  </si>
  <si>
    <t>新建环保型热镀锌生产线项目</t>
  </si>
  <si>
    <t>王国栋
0535-6433008</t>
  </si>
  <si>
    <t>山东佩特来电机驱动技术有限公司</t>
  </si>
  <si>
    <t>佩特来新能源电机驱动项目</t>
  </si>
  <si>
    <t>张云龙
0536-7516333</t>
  </si>
  <si>
    <t>山东普洛得邦医药有限公司</t>
  </si>
  <si>
    <t>RTO蓄热式焚烧废气治理项目</t>
  </si>
  <si>
    <t>李金海
13706796656</t>
  </si>
  <si>
    <t>山东国舜新能源有限公司</t>
  </si>
  <si>
    <t>潍坊昌乐—国舜新旧动能转换绿色生态工业园项目</t>
  </si>
  <si>
    <t>王忠图
18560001007</t>
  </si>
  <si>
    <t>潍坊三益新能源科技有限公司</t>
  </si>
  <si>
    <t>昌乐县设施农业废弃物处置中心项目</t>
  </si>
  <si>
    <t>赵庆虎
13439774278</t>
  </si>
  <si>
    <t>山东卓泰生物科技有限公司</t>
  </si>
  <si>
    <t>年产2.3万吨五谷虫蛋白饲料项目</t>
  </si>
  <si>
    <t>解红豹
18006403916</t>
  </si>
  <si>
    <t>安丘盛源热电有限责任公司</t>
  </si>
  <si>
    <t>城区热水管网取代蒸汽管网供暖改造项目</t>
  </si>
  <si>
    <t>王春见
13583668066</t>
  </si>
  <si>
    <t>潍柴动力股份有限公司</t>
  </si>
  <si>
    <t>面向重型载货车用燃料电池发动机集成与控制项目</t>
  </si>
  <si>
    <t>郗富强
17753651633</t>
  </si>
  <si>
    <t>华电潍坊发电有限公司</t>
  </si>
  <si>
    <t>污水综合治理项目</t>
  </si>
  <si>
    <t>林敬民
0636-8872208</t>
  </si>
  <si>
    <t>山东天维膜技术有限公司</t>
  </si>
  <si>
    <t>年产50万平方米均相系列离子膜项目</t>
  </si>
  <si>
    <t>刘兆明
13963600207</t>
  </si>
  <si>
    <t>山东汇电新能源科技有限公司</t>
  </si>
  <si>
    <t>新能源电动汽车充电桩项目</t>
  </si>
  <si>
    <t>刘新政
18953640060</t>
  </si>
  <si>
    <t>山东皓隆环境科技有限公司</t>
  </si>
  <si>
    <t>VJC处理系统项目</t>
  </si>
  <si>
    <t>张文海
13706461168</t>
  </si>
  <si>
    <t>山东荣泰感应科技有限公司</t>
  </si>
  <si>
    <t>豪迈研究院及高端装备项目</t>
  </si>
  <si>
    <t>王娅男
0536-3083070</t>
  </si>
  <si>
    <t>山东艾德环保生态科技股份有限公司</t>
  </si>
  <si>
    <t>固体废物无害化资源综合利用处理项目</t>
  </si>
  <si>
    <t>陈永进
0536-2818818</t>
  </si>
  <si>
    <t>山东豪迈机械科技股份有限公司</t>
  </si>
  <si>
    <t>轮胎模具绿色制造产业化应用示范项目</t>
  </si>
  <si>
    <t>张  伟
0536-2361037</t>
  </si>
  <si>
    <t>潍坊恒阳环保工程有限公司</t>
  </si>
  <si>
    <t>规模化大型沼气工程</t>
  </si>
  <si>
    <t>张  艳
0636-2727111</t>
  </si>
  <si>
    <t>山东润扬环保设备有限公司</t>
  </si>
  <si>
    <t>智能化环保设备项目</t>
  </si>
  <si>
    <t>柳尧杰
13306392011</t>
  </si>
  <si>
    <t>潍坊中环聚生物质发电有限公司</t>
  </si>
  <si>
    <t>热电联产项目</t>
  </si>
  <si>
    <t>程月稳
18953676255</t>
  </si>
  <si>
    <t>山东永进节能环保科技有限公司</t>
  </si>
  <si>
    <t>年产226套工业粉尘、固体废弃物等污染防治装置项目</t>
  </si>
  <si>
    <t>陈永进
13963661115</t>
  </si>
  <si>
    <t>中民循环经济产业技术开发（山东）</t>
  </si>
  <si>
    <t>废旧衣物再生加工与综合利用项目</t>
  </si>
  <si>
    <t>单  鹏
18553656111</t>
  </si>
  <si>
    <t>山东联科新材料股份有限公司</t>
  </si>
  <si>
    <t>6MW余热发电资源综合利用技术改造项目</t>
  </si>
  <si>
    <t>李  超
17853629566</t>
  </si>
  <si>
    <t>山东晨宇电气股份有限公司</t>
  </si>
  <si>
    <t>高速重载、绿色智能化高铁牵引变压器生产改造项目</t>
  </si>
  <si>
    <t>刘栋梁
0536-6132619</t>
  </si>
  <si>
    <t>山东龙马重工集团有限公司</t>
  </si>
  <si>
    <t>年产2000套风电定转子项目</t>
  </si>
  <si>
    <t>樊宪国
0536-3289618</t>
  </si>
  <si>
    <t>寿光市德隆再生资源有限公司</t>
  </si>
  <si>
    <t>废弃电器电子产品处理项目</t>
  </si>
  <si>
    <t>杨绍军
13791695168</t>
  </si>
  <si>
    <t>山东兄弟科技股份有限公司</t>
  </si>
  <si>
    <t>四溴双酚A节能环保自动化改造项目</t>
  </si>
  <si>
    <t>赵  震
15163698708</t>
  </si>
  <si>
    <t>曲阜三让洁能股份有限公司</t>
  </si>
  <si>
    <t>年产20万吨水煤浆及30万吨煤粉项目</t>
  </si>
  <si>
    <t>孙  宇
13562790592</t>
  </si>
  <si>
    <t>山东凯泰焊接技术有限公司</t>
  </si>
  <si>
    <t>3D打印增材模具制造项目</t>
  </si>
  <si>
    <t>刘胜春
13153704039</t>
  </si>
  <si>
    <t>济宁安泰矿山设备制造有限公司</t>
  </si>
  <si>
    <t>移动式永磁变频高速排水泵项目</t>
  </si>
  <si>
    <t>郝福合
13854784021</t>
  </si>
  <si>
    <t>华能济宁运河发电有限公司</t>
  </si>
  <si>
    <t>#6机节能一体化改造项目</t>
  </si>
  <si>
    <t>焦绪常
0537-2652230</t>
  </si>
  <si>
    <t>山东华泰光源有限公司</t>
  </si>
  <si>
    <t>高压交流驱动芯片封装LED灯丝灯项目</t>
  </si>
  <si>
    <t>宋德纪
0537-6255800</t>
  </si>
  <si>
    <t>兖煤蓝天清洁能源有限公司</t>
  </si>
  <si>
    <t>洁净煤项目</t>
  </si>
  <si>
    <t>李  亚
0537-5930685</t>
  </si>
  <si>
    <t>山东东山王楼煤矿有限公司</t>
  </si>
  <si>
    <t>王楼煤矿井下污水处理及水质软化复用项目</t>
  </si>
  <si>
    <t>李中正
13953716694</t>
  </si>
  <si>
    <t>泰山玻璃纤维邹城有限公司</t>
  </si>
  <si>
    <t>9万吨无碱玻璃纤维纱池窑拉丝生产线改造</t>
  </si>
  <si>
    <t>唐志尧
0537-5463389</t>
  </si>
  <si>
    <t>山东瑞琪生物科技有限公司</t>
  </si>
  <si>
    <t>年收储加工10万吨秸秆综合利用建设项目</t>
  </si>
  <si>
    <t>常广运
18865471966</t>
  </si>
  <si>
    <t>山东圣琪生物有限公司</t>
  </si>
  <si>
    <t>年产1.5万吨甘薯渣酵母培养物生物饲料产业化项目</t>
  </si>
  <si>
    <t>易  勇
13685479068</t>
  </si>
  <si>
    <t>山东霞光集团有限公司</t>
  </si>
  <si>
    <t>年产50万吨生物质木塑复合材料项目</t>
  </si>
  <si>
    <t>赵悦英
15053760188</t>
  </si>
  <si>
    <t>山东浩威新能源科技股份有限公司</t>
  </si>
  <si>
    <t>石墨烯及超级铅碳储能（动力）电池生产项目</t>
  </si>
  <si>
    <t>王德清
13793766888</t>
  </si>
  <si>
    <t>山东中晶新能源有限公司</t>
  </si>
  <si>
    <t>高速智能可编程电池组件生产线项目</t>
  </si>
  <si>
    <t>薛海英
0537-5031001</t>
  </si>
  <si>
    <t>山东科立德环保科技有限公司</t>
  </si>
  <si>
    <t>合成氨化工废渣综合利用项目</t>
  </si>
  <si>
    <t>张成胜
0538-2418008</t>
  </si>
  <si>
    <t>山东金山橡塑装备科技有限公司</t>
  </si>
  <si>
    <t>废旧橡胶无害化处理示范项目</t>
  </si>
  <si>
    <t>赵荣滨
13805480628</t>
  </si>
  <si>
    <t>新泰正大热电有限责任公司</t>
  </si>
  <si>
    <t>异址搬迁项目</t>
  </si>
  <si>
    <t>孙传文
13853811728</t>
  </si>
  <si>
    <t>山东润德生物科技有限公司</t>
  </si>
  <si>
    <t>年产10000吨氨基葡萄糖绿色化改造项目</t>
  </si>
  <si>
    <t>张弘治
15650221269</t>
  </si>
  <si>
    <t>山东霖润新能源科技有限公司</t>
  </si>
  <si>
    <t>20万吨/年废矿物油再生利用项目</t>
  </si>
  <si>
    <t>丁立民
13562866186</t>
  </si>
  <si>
    <t>山东中科泰富资源再生有限公司</t>
  </si>
  <si>
    <t>硫酸渣高值化综合再利用项目</t>
  </si>
  <si>
    <t>陶成英
13081472456</t>
  </si>
  <si>
    <t>泰安康平纳机械有限公司</t>
  </si>
  <si>
    <t>年产4万吨纱线智能染色工厂项目</t>
  </si>
  <si>
    <t>陈队范
13905487569</t>
  </si>
  <si>
    <t>山东泰山行星环保科技有限公司</t>
  </si>
  <si>
    <t>年产300套环保设备生产线项目</t>
  </si>
  <si>
    <t>冯孝财
13954888867</t>
  </si>
  <si>
    <t>山东恒信高科能源有限公司</t>
  </si>
  <si>
    <t>退城进园压煤搬迁技术升级建设项目</t>
  </si>
  <si>
    <t>徐永奎
15605386789</t>
  </si>
  <si>
    <t>泰安华阳热力有限公司</t>
  </si>
  <si>
    <t>余热利用集中供暖暨供汽项目</t>
  </si>
  <si>
    <t>刘国庆
18953860676</t>
  </si>
  <si>
    <t>山东晋煤明升达化工有限公司</t>
  </si>
  <si>
    <t>宁阳经济开发区供热工程项目</t>
  </si>
  <si>
    <t>孙庆利
0538-5650598</t>
  </si>
  <si>
    <t>山东友邦肥业科技有限公司</t>
  </si>
  <si>
    <t>年产25万吨新型环保肥料项目</t>
  </si>
  <si>
    <t>张  湧
18653147171</t>
  </si>
  <si>
    <t>山东路德新材料股份有限公司</t>
  </si>
  <si>
    <t>高性能土工格栅生产项目</t>
  </si>
  <si>
    <t>梁训美
0538-6626609</t>
  </si>
  <si>
    <t>威海顺意电机股份有限公司</t>
  </si>
  <si>
    <t>高效节能电动机生产项目</t>
  </si>
  <si>
    <t>田利飞
13963129478</t>
  </si>
  <si>
    <t>文登奥文电机有限公司</t>
  </si>
  <si>
    <t>超高效电机自动化节能技术改造项目</t>
  </si>
  <si>
    <t>付光强
0631-8474599</t>
  </si>
  <si>
    <t>威海市正大环保设备股份有限公司</t>
  </si>
  <si>
    <t>碳素焙烧烟气无害化深度处理装备项目</t>
  </si>
  <si>
    <t>曲志明
0631-8473463</t>
  </si>
  <si>
    <t>威海远深新能源科技有限公司</t>
  </si>
  <si>
    <t>海水、污水源热泵主机及换热器项目</t>
  </si>
  <si>
    <t>董  康
13791811315</t>
  </si>
  <si>
    <t>山东泛海阳光能源有限公司</t>
  </si>
  <si>
    <t>光伏产品生产项目</t>
  </si>
  <si>
    <t>杨从润
15800673319</t>
  </si>
  <si>
    <t>威海震宇智能科技股份有限公司</t>
  </si>
  <si>
    <t xml:space="preserve">太阳能光伏智能化无霜冷链库试验站项目                                        </t>
  </si>
  <si>
    <t>任雪莲
18162011861</t>
  </si>
  <si>
    <t>威海万丰奥威汽轮有限公司</t>
  </si>
  <si>
    <t>轻量化铝轮生产线节能技改项目</t>
  </si>
  <si>
    <t>求德军
0631-5621989</t>
  </si>
  <si>
    <t>威海捷诺曼自动化股份有限公司</t>
  </si>
  <si>
    <t>基于红外智能传感技术的海洋工程装备废气污染检测系统产业化项目</t>
  </si>
  <si>
    <t>朱  勇
15588302669</t>
  </si>
  <si>
    <t>威海市南郊热电有限公司</t>
  </si>
  <si>
    <t>封闭煤渣场增容改造项目</t>
  </si>
  <si>
    <t>姜军男
15588310878</t>
  </si>
  <si>
    <t>日照市福泰环保科技有限公司</t>
  </si>
  <si>
    <t>垃圾热解成炭无害化处理技术项目</t>
  </si>
  <si>
    <t>郭洪平
0633-7077296</t>
  </si>
  <si>
    <t>莒县鑫汇新能源有限公司</t>
  </si>
  <si>
    <t>二氧化碳提纯精加工项目</t>
  </si>
  <si>
    <t>祝桂芳
0633-7778000</t>
  </si>
  <si>
    <t>山东美佳集团有限公司</t>
  </si>
  <si>
    <t>生食冷冻蔬菜制品、海洋仿生食品自动化生产机器换人项目—CO2制冷及配套系统项目</t>
  </si>
  <si>
    <t>王  平
0633-2982026</t>
  </si>
  <si>
    <t xml:space="preserve">山东海坤生物科技有限公司  </t>
  </si>
  <si>
    <t>年产5万吨活性生物质液体黄腐酸有机肥料产业化示范项目</t>
  </si>
  <si>
    <t>陈海坤
15153958888</t>
  </si>
  <si>
    <t>山东阿尔普尔节能装备有限公司</t>
  </si>
  <si>
    <t>超低温空气源热泵技术开发项目</t>
  </si>
  <si>
    <t>吴卫平
0634-5681888</t>
  </si>
  <si>
    <t>山东希格斯新能源有限责任公司</t>
  </si>
  <si>
    <t>低碳智能移动建筑项目</t>
  </si>
  <si>
    <t>周  震
18706348881</t>
  </si>
  <si>
    <t>山东莱钢鲁碧绿色建筑科技有限公司</t>
  </si>
  <si>
    <t>鲁碧绿建新材料产业基地项目一期</t>
  </si>
  <si>
    <t>肖传明
18663495186</t>
  </si>
  <si>
    <t>山东超万采暖设备有限公司</t>
  </si>
  <si>
    <t>超低温空气源热泵生产线项目</t>
  </si>
  <si>
    <t>刁兴胜
18663427788</t>
  </si>
  <si>
    <t>临沂蓝泰环保科技有限公司</t>
  </si>
  <si>
    <t>建筑垃圾综合利用项目</t>
  </si>
  <si>
    <t>杨  杰
18953971866</t>
  </si>
  <si>
    <t>费县上源热电有限责任公司</t>
  </si>
  <si>
    <t>12MW背压式几轮机组替代抽凝式机组节能技改项目</t>
  </si>
  <si>
    <t>李  明
15065997886</t>
  </si>
  <si>
    <t>莒南兴冠环保科技有限公司</t>
  </si>
  <si>
    <t>张永祥
18053963993</t>
  </si>
  <si>
    <t>山东奥德圣凯能源有限公司</t>
  </si>
  <si>
    <t>天然气分布式能源项目</t>
  </si>
  <si>
    <t>王亚东
18953969929</t>
  </si>
  <si>
    <t>山东永能生物热电有限公司</t>
  </si>
  <si>
    <t>山东费县生物能源化综合利用项目</t>
  </si>
  <si>
    <t>王守彬
15066158597</t>
  </si>
  <si>
    <t>山东博洋环境资源有限公司</t>
  </si>
  <si>
    <t>抗生素废物无害化减量处置托管运营服务项目</t>
  </si>
  <si>
    <t>杨云军
18866979866</t>
  </si>
  <si>
    <t>临沂市宏泰嘉诚水务有限公司</t>
  </si>
  <si>
    <t>改扩建工程</t>
  </si>
  <si>
    <t>王  卫
18265981777</t>
  </si>
  <si>
    <t>兰陵琦泉生物质发电有限公司</t>
  </si>
  <si>
    <t>山东兰陵琦泉农林生物质热电联产工程</t>
  </si>
  <si>
    <t>侯昭常
18953130889</t>
  </si>
  <si>
    <t>景津环保股份有限公司</t>
  </si>
  <si>
    <t>压滤机制造技术自动化改造项目</t>
  </si>
  <si>
    <t>姜桂廷
15805345391</t>
  </si>
  <si>
    <t xml:space="preserve">山东丽驰新能源汽车有限公司      </t>
  </si>
  <si>
    <t>年产5万辆商用车项目</t>
  </si>
  <si>
    <t>张  辉
18263073101</t>
  </si>
  <si>
    <t>山东陆海新能源技术有限公司</t>
  </si>
  <si>
    <t>年产15000台超低温空气源热泵项目</t>
  </si>
  <si>
    <t>姚振华
18162020017</t>
  </si>
  <si>
    <t>山东省禹城市新园热电有限公司</t>
  </si>
  <si>
    <t>生物质综合利用扩建项目</t>
  </si>
  <si>
    <t>张  林
15964176577</t>
  </si>
  <si>
    <t>山东永远集团有限公司</t>
  </si>
  <si>
    <t>年产36万平方米装配式房屋部品建设项目</t>
  </si>
  <si>
    <t>王忠民
13365341658</t>
  </si>
  <si>
    <t>德州九玺环境科技有限公司</t>
  </si>
  <si>
    <t>年产5万台空气净化器、5万台扫地机器人生产项目</t>
  </si>
  <si>
    <t>梁恩峰
13793456567</t>
  </si>
  <si>
    <t>山东盛达联创环保工程有限公司</t>
  </si>
  <si>
    <t>年产2000套等离子废气净化器生产线建设项目</t>
  </si>
  <si>
    <t>刘树立
15053466888</t>
  </si>
  <si>
    <t>山东吉恩纳机械工程技术有限公司</t>
  </si>
  <si>
    <t>绿色环保热处理服务中心项目（高端轴承智能制造绿色产业园一期项目）</t>
  </si>
  <si>
    <t>刘  筠
13562032978</t>
  </si>
  <si>
    <t>临清德能金玉米生物有限公司</t>
  </si>
  <si>
    <t>分布式光伏发电项目</t>
  </si>
  <si>
    <t>张佩林
0635-5168330</t>
  </si>
  <si>
    <t>山东新兴重工科技发展有限公司</t>
  </si>
  <si>
    <t>天然气LNG罐体生产线项目</t>
  </si>
  <si>
    <t>张相相
18006359143</t>
  </si>
  <si>
    <t>山东鑫通钢结构工程有限公司</t>
  </si>
  <si>
    <t>年产10万吨绿色装配式构件生产线项目</t>
  </si>
  <si>
    <t>冯保友
13706352261</t>
  </si>
  <si>
    <t>东阿县金隆建材有限公司</t>
  </si>
  <si>
    <t>利用钢渣尾渣年产2.4亿块蒸压砖项目</t>
  </si>
  <si>
    <t>刘士民
13562009166</t>
  </si>
  <si>
    <t>阳谷新源新型建筑材料有限公司</t>
  </si>
  <si>
    <t>年产1.2亿高掺量炉渣、粉煤灰烧结砖生产线项目</t>
  </si>
  <si>
    <t>路中领
15306359799</t>
  </si>
  <si>
    <t>山东正能新能源科技有限公司</t>
  </si>
  <si>
    <t>储能锂离子电池生产与封装项目</t>
  </si>
  <si>
    <t>杨继哲
13706356954</t>
  </si>
  <si>
    <t>山东晟源防水材料有限公司</t>
  </si>
  <si>
    <t>年产2000万平方米防水材料项目</t>
  </si>
  <si>
    <t>于瑞军
18663566078</t>
  </si>
  <si>
    <t xml:space="preserve">山东奥辉新材料有限公司  </t>
  </si>
  <si>
    <t>年产15万平方米太阳能光伏层压机专用高性能硅胶板项目</t>
  </si>
  <si>
    <t>吕铁亮
13969506615</t>
  </si>
  <si>
    <t>山东时风新型节能环保建材股份有限公司</t>
  </si>
  <si>
    <t>工业固废综合利用制备新型节能环保建材项目</t>
  </si>
  <si>
    <t>宋  宁
18963502819</t>
  </si>
  <si>
    <t>山东摩根苏普尔节能科技有限公司</t>
  </si>
  <si>
    <t>年产5万吨环保纤维制品项目一期3 万吨工程</t>
  </si>
  <si>
    <t>王  峰
13455073155</t>
  </si>
  <si>
    <t>聊城市恒源再生水工程有限公司</t>
  </si>
  <si>
    <t>聊城经济开发区再生水工程升级改造项目</t>
  </si>
  <si>
    <t>孟昭伟
0635-8873188</t>
  </si>
  <si>
    <t>碧水蓝天环保集团有限公司</t>
  </si>
  <si>
    <t>碧水蓝天环保科创园项目</t>
  </si>
  <si>
    <t>朱学智
0635-8513229</t>
  </si>
  <si>
    <t>山东通洋氢能动力科技有限公司</t>
  </si>
  <si>
    <t>新能源汽车用氢燃料电池系统及氢燃料动力总成系统项目</t>
  </si>
  <si>
    <t>贡  俊
15098404198</t>
  </si>
  <si>
    <t>山东聊建现代建设有限公司</t>
  </si>
  <si>
    <t>SBS-PCID装配式钢结构集成建筑体系现代产业园项目</t>
  </si>
  <si>
    <t>王  飞
18906354635</t>
  </si>
  <si>
    <t>艾科尔新能源科技有限公司</t>
  </si>
  <si>
    <t>太阳能光电互补采暖器项目</t>
  </si>
  <si>
    <t>贾浩博
18306350021</t>
  </si>
  <si>
    <t>滨州金汇玉米开发有限公司</t>
  </si>
  <si>
    <t>玉米深加工挥发性有机物异味治理工程</t>
  </si>
  <si>
    <t>李建新
13954328517</t>
  </si>
  <si>
    <t>山东鑫动能锂电科技有限公司</t>
  </si>
  <si>
    <t>3万吨/年磷酸铁锂碳正极材料联产3万吨/年磷酸铁项目</t>
  </si>
  <si>
    <t>张占儒
0543-6452827</t>
  </si>
  <si>
    <t>山东滨化滨阳燃化有限公司</t>
  </si>
  <si>
    <t>石脑油改质装置优化升级项目</t>
  </si>
  <si>
    <t>张忠正
0543-2206068</t>
  </si>
  <si>
    <t>龙福环能科技股份有限公司</t>
  </si>
  <si>
    <t>高效环保再生涤纶智能制造新模式应用项目</t>
  </si>
  <si>
    <t>段建国
0543-8988001</t>
  </si>
  <si>
    <t>阳信金鑫电子有限公司</t>
  </si>
  <si>
    <t>肖特基低正向（low-vf）节能二极管桥式整流器项目</t>
  </si>
  <si>
    <t>王  越
13475435110</t>
  </si>
  <si>
    <t>山东振源农牧循环产业开发有限公司</t>
  </si>
  <si>
    <t>国家农业标准化肉牛示范县年产35.5万吨生物质燃料资源循环利用项目</t>
  </si>
  <si>
    <t>杨广富
0543-8551888</t>
  </si>
  <si>
    <t>山东云水基力环保有限公司</t>
  </si>
  <si>
    <t>山东云水基力环境保护固体废物综合处置中心项目</t>
  </si>
  <si>
    <t>于新刚
18563600299</t>
  </si>
  <si>
    <t>山东超越地源热泵科技有限公司</t>
  </si>
  <si>
    <t>跨临界二氧化碳热泵研究及产业化项目</t>
  </si>
  <si>
    <t>肖  斌
15335431666</t>
  </si>
  <si>
    <t>山东玉皇新能源科技有限公司</t>
  </si>
  <si>
    <t>年产5亿瓦时石墨烯锂离子动力电池及动力总成建设项目</t>
  </si>
  <si>
    <t>王  瑛
0530-5235586</t>
  </si>
  <si>
    <t>山东菏泽福林热力科技有限公司</t>
  </si>
  <si>
    <t>集中供热项目</t>
  </si>
  <si>
    <t>邱玉忠
13839166610</t>
  </si>
  <si>
    <t>菏泽华意化工有限公司</t>
  </si>
  <si>
    <t>废水治理循环利用（高效蒸发设备节能技术）项目</t>
  </si>
  <si>
    <t>刘建华
0530-2411246</t>
  </si>
  <si>
    <t>菏泽兆科新能源科技有限公司</t>
  </si>
  <si>
    <t>年加工1500台空气源热泵、100台商用除湿机、2000台过滤器、1000台二氧化氯发生器项目</t>
  </si>
  <si>
    <t>刘建华
13905403486</t>
  </si>
  <si>
    <t>山东腾鲁环保设备有限公司</t>
  </si>
  <si>
    <t>生物质资源化设备研发制造项目</t>
  </si>
  <si>
    <t>郭龙钢
19963007999</t>
  </si>
  <si>
    <t>山东宇太光电科技有限公司</t>
  </si>
  <si>
    <t>300MW晶硅电池组件项目</t>
  </si>
  <si>
    <t>刘  成
15552080816</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</si>
</sst>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4"/>
      <color theme="1"/>
      <name val="黑体"/>
      <charset val="134"/>
    </font>
    <font>
      <sz val="12"/>
      <name val="宋体"/>
      <charset val="134"/>
    </font>
    <font>
      <b/>
      <sz val="14"/>
      <name val="仿宋"/>
      <charset val="134"/>
    </font>
    <font>
      <sz val="12"/>
      <name val="仿宋"/>
      <charset val="134"/>
    </font>
    <font>
      <sz val="12"/>
      <color theme="1"/>
      <name val="仿宋"/>
      <charset val="134"/>
    </font>
    <font>
      <b/>
      <sz val="20"/>
      <name val="Times New Roman"/>
      <charset val="134"/>
    </font>
    <font>
      <sz val="14"/>
      <name val="宋体"/>
      <charset val="134"/>
    </font>
    <font>
      <b/>
      <sz val="14"/>
      <name val="宋体"/>
      <charset val="134"/>
      <scheme val="minor"/>
    </font>
    <font>
      <b/>
      <sz val="12"/>
      <name val="宋体"/>
      <charset val="134"/>
      <scheme val="minor"/>
    </font>
    <font>
      <sz val="12"/>
      <color indexed="8"/>
      <name val="仿宋"/>
      <charset val="134"/>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0" fontId="2" fillId="0" borderId="0"/>
    <xf numFmtId="42" fontId="0" fillId="0" borderId="0" applyFont="0" applyFill="0" applyBorder="0" applyAlignment="0" applyProtection="0">
      <alignment vertical="center"/>
    </xf>
    <xf numFmtId="0" fontId="17" fillId="20" borderId="0" applyNumberFormat="0" applyBorder="0" applyAlignment="0" applyProtection="0">
      <alignment vertical="center"/>
    </xf>
    <xf numFmtId="0" fontId="22"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 borderId="6" applyNumberFormat="0" applyFont="0" applyAlignment="0" applyProtection="0">
      <alignment vertical="center"/>
    </xf>
    <xf numFmtId="0" fontId="20" fillId="15"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5" applyNumberFormat="0" applyFill="0" applyAlignment="0" applyProtection="0">
      <alignment vertical="center"/>
    </xf>
    <xf numFmtId="0" fontId="15" fillId="0" borderId="5" applyNumberFormat="0" applyFill="0" applyAlignment="0" applyProtection="0">
      <alignment vertical="center"/>
    </xf>
    <xf numFmtId="0" fontId="20" fillId="22" borderId="0" applyNumberFormat="0" applyBorder="0" applyAlignment="0" applyProtection="0">
      <alignment vertical="center"/>
    </xf>
    <xf numFmtId="0" fontId="12" fillId="0" borderId="7" applyNumberFormat="0" applyFill="0" applyAlignment="0" applyProtection="0">
      <alignment vertical="center"/>
    </xf>
    <xf numFmtId="0" fontId="20" fillId="14" borderId="0" applyNumberFormat="0" applyBorder="0" applyAlignment="0" applyProtection="0">
      <alignment vertical="center"/>
    </xf>
    <xf numFmtId="0" fontId="27" fillId="19" borderId="11" applyNumberFormat="0" applyAlignment="0" applyProtection="0">
      <alignment vertical="center"/>
    </xf>
    <xf numFmtId="0" fontId="23" fillId="19" borderId="9" applyNumberFormat="0" applyAlignment="0" applyProtection="0">
      <alignment vertical="center"/>
    </xf>
    <xf numFmtId="0" fontId="19" fillId="10" borderId="8" applyNumberFormat="0" applyAlignment="0" applyProtection="0">
      <alignment vertical="center"/>
    </xf>
    <xf numFmtId="0" fontId="17" fillId="30" borderId="0" applyNumberFormat="0" applyBorder="0" applyAlignment="0" applyProtection="0">
      <alignment vertical="center"/>
    </xf>
    <xf numFmtId="0" fontId="20" fillId="33" borderId="0" applyNumberFormat="0" applyBorder="0" applyAlignment="0" applyProtection="0">
      <alignment vertical="center"/>
    </xf>
    <xf numFmtId="0" fontId="24" fillId="0" borderId="10" applyNumberFormat="0" applyFill="0" applyAlignment="0" applyProtection="0">
      <alignment vertical="center"/>
    </xf>
    <xf numFmtId="0" fontId="29" fillId="0" borderId="12" applyNumberFormat="0" applyFill="0" applyAlignment="0" applyProtection="0">
      <alignment vertical="center"/>
    </xf>
    <xf numFmtId="0" fontId="28" fillId="29" borderId="0" applyNumberFormat="0" applyBorder="0" applyAlignment="0" applyProtection="0">
      <alignment vertical="center"/>
    </xf>
    <xf numFmtId="0" fontId="21" fillId="13" borderId="0" applyNumberFormat="0" applyBorder="0" applyAlignment="0" applyProtection="0">
      <alignment vertical="center"/>
    </xf>
    <xf numFmtId="0" fontId="17" fillId="18" borderId="0" applyNumberFormat="0" applyBorder="0" applyAlignment="0" applyProtection="0">
      <alignment vertical="center"/>
    </xf>
    <xf numFmtId="0" fontId="20" fillId="26" borderId="0" applyNumberFormat="0" applyBorder="0" applyAlignment="0" applyProtection="0">
      <alignment vertical="center"/>
    </xf>
    <xf numFmtId="0" fontId="17" fillId="17" borderId="0" applyNumberFormat="0" applyBorder="0" applyAlignment="0" applyProtection="0">
      <alignment vertical="center"/>
    </xf>
    <xf numFmtId="0" fontId="17" fillId="9" borderId="0" applyNumberFormat="0" applyBorder="0" applyAlignment="0" applyProtection="0">
      <alignment vertical="center"/>
    </xf>
    <xf numFmtId="0" fontId="17" fillId="28" borderId="0" applyNumberFormat="0" applyBorder="0" applyAlignment="0" applyProtection="0">
      <alignment vertical="center"/>
    </xf>
    <xf numFmtId="0" fontId="17" fillId="6" borderId="0" applyNumberFormat="0" applyBorder="0" applyAlignment="0" applyProtection="0">
      <alignment vertical="center"/>
    </xf>
    <xf numFmtId="0" fontId="20" fillId="25" borderId="0" applyNumberFormat="0" applyBorder="0" applyAlignment="0" applyProtection="0">
      <alignment vertical="center"/>
    </xf>
    <xf numFmtId="0" fontId="20" fillId="32" borderId="0" applyNumberFormat="0" applyBorder="0" applyAlignment="0" applyProtection="0">
      <alignment vertical="center"/>
    </xf>
    <xf numFmtId="0" fontId="17" fillId="27" borderId="0" applyNumberFormat="0" applyBorder="0" applyAlignment="0" applyProtection="0">
      <alignment vertical="center"/>
    </xf>
    <xf numFmtId="0" fontId="17" fillId="5" borderId="0" applyNumberFormat="0" applyBorder="0" applyAlignment="0" applyProtection="0">
      <alignment vertical="center"/>
    </xf>
    <xf numFmtId="0" fontId="20" fillId="24" borderId="0" applyNumberFormat="0" applyBorder="0" applyAlignment="0" applyProtection="0">
      <alignment vertical="center"/>
    </xf>
    <xf numFmtId="0" fontId="17" fillId="8" borderId="0" applyNumberFormat="0" applyBorder="0" applyAlignment="0" applyProtection="0">
      <alignment vertical="center"/>
    </xf>
    <xf numFmtId="0" fontId="20" fillId="21" borderId="0" applyNumberFormat="0" applyBorder="0" applyAlignment="0" applyProtection="0">
      <alignment vertical="center"/>
    </xf>
    <xf numFmtId="0" fontId="20" fillId="31" borderId="0" applyNumberFormat="0" applyBorder="0" applyAlignment="0" applyProtection="0">
      <alignment vertical="center"/>
    </xf>
    <xf numFmtId="0" fontId="17" fillId="4" borderId="0" applyNumberFormat="0" applyBorder="0" applyAlignment="0" applyProtection="0">
      <alignment vertical="center"/>
    </xf>
    <xf numFmtId="0" fontId="20" fillId="12" borderId="0" applyNumberFormat="0" applyBorder="0" applyAlignment="0" applyProtection="0">
      <alignment vertical="center"/>
    </xf>
    <xf numFmtId="0" fontId="2" fillId="0" borderId="0"/>
    <xf numFmtId="0" fontId="2" fillId="0" borderId="0"/>
  </cellStyleXfs>
  <cellXfs count="30">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2" borderId="0" xfId="0" applyNumberFormat="1" applyFont="1" applyFill="1" applyAlignment="1">
      <alignment vertical="center" wrapText="1"/>
    </xf>
    <xf numFmtId="0" fontId="5" fillId="2" borderId="0" xfId="0" applyFont="1" applyFill="1">
      <alignment vertical="center"/>
    </xf>
    <xf numFmtId="0" fontId="5"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right" vertical="center"/>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4" fillId="2" borderId="1" xfId="5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5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0" applyNumberFormat="1" applyFont="1" applyBorder="1" applyAlignment="1">
      <alignment horizontal="center" vertical="center" wrapText="1"/>
    </xf>
    <xf numFmtId="0" fontId="10" fillId="0" borderId="1" xfId="0" applyFont="1" applyFill="1" applyBorder="1" applyAlignment="1">
      <alignment horizontal="center" vertical="center" wrapText="1"/>
    </xf>
  </cellXfs>
  <cellStyles count="52">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_2" xfId="51"/>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7"/>
  <sheetViews>
    <sheetView tabSelected="1" workbookViewId="0">
      <selection activeCell="D5" sqref="D5"/>
    </sheetView>
  </sheetViews>
  <sheetFormatPr defaultColWidth="9" defaultRowHeight="13.5" outlineLevelCol="5"/>
  <cols>
    <col min="1" max="1" width="7.5" customWidth="1"/>
    <col min="2" max="2" width="20.625" style="7" customWidth="1"/>
    <col min="3" max="3" width="22.25" style="7" customWidth="1"/>
    <col min="4" max="5" width="10.5" style="7" customWidth="1"/>
    <col min="6" max="6" width="15.75" style="7" customWidth="1"/>
  </cols>
  <sheetData>
    <row r="1" s="1" customFormat="1" ht="30" customHeight="1" spans="1:6">
      <c r="A1" s="1" t="s">
        <v>0</v>
      </c>
      <c r="B1" s="8"/>
      <c r="C1" s="8"/>
      <c r="D1" s="8"/>
      <c r="E1" s="8"/>
      <c r="F1" s="8"/>
    </row>
    <row r="2" s="2" customFormat="1" ht="63" customHeight="1" spans="1:6">
      <c r="A2" s="9" t="s">
        <v>1</v>
      </c>
      <c r="B2" s="9"/>
      <c r="C2" s="9"/>
      <c r="D2" s="9"/>
      <c r="E2" s="9"/>
      <c r="F2" s="9"/>
    </row>
    <row r="3" s="2" customFormat="1" ht="30" customHeight="1" spans="1:6">
      <c r="A3" s="10"/>
      <c r="B3" s="10"/>
      <c r="C3" s="9"/>
      <c r="D3" s="11" t="s">
        <v>2</v>
      </c>
      <c r="E3" s="11"/>
      <c r="F3" s="11"/>
    </row>
    <row r="4" s="3" customFormat="1" ht="37" customHeight="1" spans="1:6">
      <c r="A4" s="12" t="s">
        <v>3</v>
      </c>
      <c r="B4" s="12" t="s">
        <v>4</v>
      </c>
      <c r="C4" s="12" t="s">
        <v>5</v>
      </c>
      <c r="D4" s="13" t="s">
        <v>6</v>
      </c>
      <c r="E4" s="13" t="s">
        <v>7</v>
      </c>
      <c r="F4" s="13" t="s">
        <v>8</v>
      </c>
    </row>
    <row r="5" s="3" customFormat="1" ht="37" customHeight="1" spans="1:6">
      <c r="A5" s="14" t="s">
        <v>9</v>
      </c>
      <c r="B5" s="15"/>
      <c r="C5" s="16"/>
      <c r="D5" s="13">
        <f>SUM(D6:D157)</f>
        <v>4202947</v>
      </c>
      <c r="E5" s="13">
        <f>SUM(E6:E157)</f>
        <v>1613070</v>
      </c>
      <c r="F5" s="13" t="s">
        <v>10</v>
      </c>
    </row>
    <row r="6" s="4" customFormat="1" ht="37" customHeight="1" spans="1:6">
      <c r="A6" s="17">
        <v>1</v>
      </c>
      <c r="B6" s="17" t="s">
        <v>11</v>
      </c>
      <c r="C6" s="17" t="s">
        <v>12</v>
      </c>
      <c r="D6" s="17">
        <v>31608</v>
      </c>
      <c r="E6" s="17">
        <v>21000</v>
      </c>
      <c r="F6" s="17" t="s">
        <v>13</v>
      </c>
    </row>
    <row r="7" s="4" customFormat="1" ht="37" customHeight="1" spans="1:6">
      <c r="A7" s="17">
        <v>2</v>
      </c>
      <c r="B7" s="17" t="s">
        <v>14</v>
      </c>
      <c r="C7" s="17" t="s">
        <v>15</v>
      </c>
      <c r="D7" s="17">
        <v>21200</v>
      </c>
      <c r="E7" s="17">
        <v>0</v>
      </c>
      <c r="F7" s="17" t="s">
        <v>16</v>
      </c>
    </row>
    <row r="8" s="4" customFormat="1" ht="37" customHeight="1" spans="1:6">
      <c r="A8" s="17">
        <v>3</v>
      </c>
      <c r="B8" s="17" t="s">
        <v>17</v>
      </c>
      <c r="C8" s="17" t="s">
        <v>18</v>
      </c>
      <c r="D8" s="17">
        <v>15000</v>
      </c>
      <c r="E8" s="17">
        <v>1000</v>
      </c>
      <c r="F8" s="17" t="s">
        <v>19</v>
      </c>
    </row>
    <row r="9" s="5" customFormat="1" ht="37" customHeight="1" spans="1:6">
      <c r="A9" s="17">
        <v>4</v>
      </c>
      <c r="B9" s="18" t="s">
        <v>20</v>
      </c>
      <c r="C9" s="18" t="s">
        <v>21</v>
      </c>
      <c r="D9" s="18">
        <v>167237</v>
      </c>
      <c r="E9" s="18">
        <v>133000</v>
      </c>
      <c r="F9" s="18" t="s">
        <v>22</v>
      </c>
    </row>
    <row r="10" s="5" customFormat="1" ht="37" customHeight="1" spans="1:6">
      <c r="A10" s="17">
        <v>5</v>
      </c>
      <c r="B10" s="18" t="s">
        <v>23</v>
      </c>
      <c r="C10" s="18" t="s">
        <v>24</v>
      </c>
      <c r="D10" s="18">
        <v>27550</v>
      </c>
      <c r="E10" s="18">
        <v>0</v>
      </c>
      <c r="F10" s="18" t="s">
        <v>25</v>
      </c>
    </row>
    <row r="11" s="5" customFormat="1" ht="37" customHeight="1" spans="1:6">
      <c r="A11" s="17">
        <v>6</v>
      </c>
      <c r="B11" s="18" t="s">
        <v>26</v>
      </c>
      <c r="C11" s="18" t="s">
        <v>27</v>
      </c>
      <c r="D11" s="18">
        <v>8800</v>
      </c>
      <c r="E11" s="18">
        <v>0</v>
      </c>
      <c r="F11" s="18" t="s">
        <v>28</v>
      </c>
    </row>
    <row r="12" s="5" customFormat="1" ht="57" customHeight="1" spans="1:6">
      <c r="A12" s="17">
        <v>7</v>
      </c>
      <c r="B12" s="18" t="s">
        <v>29</v>
      </c>
      <c r="C12" s="18" t="s">
        <v>30</v>
      </c>
      <c r="D12" s="18">
        <v>64000</v>
      </c>
      <c r="E12" s="18">
        <v>30000</v>
      </c>
      <c r="F12" s="18" t="s">
        <v>31</v>
      </c>
    </row>
    <row r="13" s="5" customFormat="1" ht="37" customHeight="1" spans="1:6">
      <c r="A13" s="17">
        <v>8</v>
      </c>
      <c r="B13" s="18" t="s">
        <v>32</v>
      </c>
      <c r="C13" s="18" t="s">
        <v>33</v>
      </c>
      <c r="D13" s="18">
        <v>3300</v>
      </c>
      <c r="E13" s="18">
        <v>1980</v>
      </c>
      <c r="F13" s="18" t="s">
        <v>34</v>
      </c>
    </row>
    <row r="14" s="5" customFormat="1" ht="37" customHeight="1" spans="1:6">
      <c r="A14" s="17">
        <v>9</v>
      </c>
      <c r="B14" s="17" t="s">
        <v>35</v>
      </c>
      <c r="C14" s="17" t="s">
        <v>36</v>
      </c>
      <c r="D14" s="17">
        <v>35300</v>
      </c>
      <c r="E14" s="17">
        <v>1700</v>
      </c>
      <c r="F14" s="17" t="s">
        <v>37</v>
      </c>
    </row>
    <row r="15" s="5" customFormat="1" ht="37" customHeight="1" spans="1:6">
      <c r="A15" s="17">
        <v>10</v>
      </c>
      <c r="B15" s="17" t="s">
        <v>38</v>
      </c>
      <c r="C15" s="17" t="s">
        <v>39</v>
      </c>
      <c r="D15" s="17">
        <v>1046</v>
      </c>
      <c r="E15" s="17">
        <v>0</v>
      </c>
      <c r="F15" s="17" t="s">
        <v>40</v>
      </c>
    </row>
    <row r="16" s="5" customFormat="1" ht="56" customHeight="1" spans="1:6">
      <c r="A16" s="17">
        <v>11</v>
      </c>
      <c r="B16" s="17" t="s">
        <v>41</v>
      </c>
      <c r="C16" s="17" t="s">
        <v>42</v>
      </c>
      <c r="D16" s="17">
        <v>1800</v>
      </c>
      <c r="E16" s="17">
        <v>900</v>
      </c>
      <c r="F16" s="17" t="s">
        <v>43</v>
      </c>
    </row>
    <row r="17" s="5" customFormat="1" ht="37" customHeight="1" spans="1:6">
      <c r="A17" s="17">
        <v>12</v>
      </c>
      <c r="B17" s="17" t="s">
        <v>44</v>
      </c>
      <c r="C17" s="17" t="s">
        <v>45</v>
      </c>
      <c r="D17" s="17">
        <v>1000</v>
      </c>
      <c r="E17" s="17">
        <v>500</v>
      </c>
      <c r="F17" s="17" t="s">
        <v>46</v>
      </c>
    </row>
    <row r="18" s="5" customFormat="1" ht="54" customHeight="1" spans="1:6">
      <c r="A18" s="17">
        <v>13</v>
      </c>
      <c r="B18" s="17" t="s">
        <v>47</v>
      </c>
      <c r="C18" s="17" t="s">
        <v>48</v>
      </c>
      <c r="D18" s="17">
        <v>17841</v>
      </c>
      <c r="E18" s="17">
        <v>12488</v>
      </c>
      <c r="F18" s="17" t="s">
        <v>49</v>
      </c>
    </row>
    <row r="19" s="5" customFormat="1" ht="57" customHeight="1" spans="1:6">
      <c r="A19" s="17">
        <v>14</v>
      </c>
      <c r="B19" s="17" t="s">
        <v>50</v>
      </c>
      <c r="C19" s="17" t="s">
        <v>51</v>
      </c>
      <c r="D19" s="17">
        <v>129195</v>
      </c>
      <c r="E19" s="17">
        <v>83973</v>
      </c>
      <c r="F19" s="17" t="s">
        <v>52</v>
      </c>
    </row>
    <row r="20" s="5" customFormat="1" ht="54" customHeight="1" spans="1:6">
      <c r="A20" s="17">
        <v>15</v>
      </c>
      <c r="B20" s="17" t="s">
        <v>53</v>
      </c>
      <c r="C20" s="17" t="s">
        <v>54</v>
      </c>
      <c r="D20" s="17">
        <v>1000</v>
      </c>
      <c r="E20" s="17">
        <v>0</v>
      </c>
      <c r="F20" s="17" t="s">
        <v>55</v>
      </c>
    </row>
    <row r="21" s="5" customFormat="1" ht="37" customHeight="1" spans="1:6">
      <c r="A21" s="17">
        <v>16</v>
      </c>
      <c r="B21" s="17" t="s">
        <v>56</v>
      </c>
      <c r="C21" s="17" t="s">
        <v>57</v>
      </c>
      <c r="D21" s="17">
        <v>49329</v>
      </c>
      <c r="E21" s="17">
        <v>29329</v>
      </c>
      <c r="F21" s="17" t="s">
        <v>58</v>
      </c>
    </row>
    <row r="22" s="5" customFormat="1" ht="37" customHeight="1" spans="1:6">
      <c r="A22" s="17">
        <v>17</v>
      </c>
      <c r="B22" s="17" t="s">
        <v>59</v>
      </c>
      <c r="C22" s="17" t="s">
        <v>60</v>
      </c>
      <c r="D22" s="17">
        <v>4000</v>
      </c>
      <c r="E22" s="17">
        <v>2000</v>
      </c>
      <c r="F22" s="17" t="s">
        <v>61</v>
      </c>
    </row>
    <row r="23" s="5" customFormat="1" ht="37" customHeight="1" spans="1:6">
      <c r="A23" s="17">
        <v>18</v>
      </c>
      <c r="B23" s="17" t="s">
        <v>62</v>
      </c>
      <c r="C23" s="17" t="s">
        <v>63</v>
      </c>
      <c r="D23" s="17">
        <v>2700</v>
      </c>
      <c r="E23" s="17">
        <v>0</v>
      </c>
      <c r="F23" s="17" t="s">
        <v>64</v>
      </c>
    </row>
    <row r="24" s="5" customFormat="1" ht="37" customHeight="1" spans="1:6">
      <c r="A24" s="17">
        <v>19</v>
      </c>
      <c r="B24" s="17" t="s">
        <v>65</v>
      </c>
      <c r="C24" s="17" t="s">
        <v>66</v>
      </c>
      <c r="D24" s="17">
        <v>1740</v>
      </c>
      <c r="E24" s="17">
        <v>0</v>
      </c>
      <c r="F24" s="17" t="s">
        <v>67</v>
      </c>
    </row>
    <row r="25" s="5" customFormat="1" ht="37" customHeight="1" spans="1:6">
      <c r="A25" s="17">
        <v>20</v>
      </c>
      <c r="B25" s="17" t="s">
        <v>68</v>
      </c>
      <c r="C25" s="17" t="s">
        <v>69</v>
      </c>
      <c r="D25" s="17">
        <v>300000</v>
      </c>
      <c r="E25" s="17">
        <v>200000</v>
      </c>
      <c r="F25" s="17" t="s">
        <v>70</v>
      </c>
    </row>
    <row r="26" s="5" customFormat="1" ht="37" customHeight="1" spans="1:6">
      <c r="A26" s="17">
        <v>21</v>
      </c>
      <c r="B26" s="17" t="s">
        <v>71</v>
      </c>
      <c r="C26" s="17" t="s">
        <v>72</v>
      </c>
      <c r="D26" s="17">
        <v>1500</v>
      </c>
      <c r="E26" s="17">
        <v>0</v>
      </c>
      <c r="F26" s="17" t="s">
        <v>73</v>
      </c>
    </row>
    <row r="27" s="5" customFormat="1" ht="37" customHeight="1" spans="1:6">
      <c r="A27" s="17">
        <v>22</v>
      </c>
      <c r="B27" s="17" t="s">
        <v>74</v>
      </c>
      <c r="C27" s="17" t="s">
        <v>75</v>
      </c>
      <c r="D27" s="17">
        <v>15000</v>
      </c>
      <c r="E27" s="17">
        <v>3000</v>
      </c>
      <c r="F27" s="17" t="s">
        <v>76</v>
      </c>
    </row>
    <row r="28" s="5" customFormat="1" ht="37" customHeight="1" spans="1:6">
      <c r="A28" s="17">
        <v>23</v>
      </c>
      <c r="B28" s="17" t="s">
        <v>77</v>
      </c>
      <c r="C28" s="17" t="s">
        <v>78</v>
      </c>
      <c r="D28" s="17">
        <v>2207</v>
      </c>
      <c r="E28" s="17">
        <v>1200</v>
      </c>
      <c r="F28" s="17" t="s">
        <v>79</v>
      </c>
    </row>
    <row r="29" s="5" customFormat="1" ht="37" customHeight="1" spans="1:6">
      <c r="A29" s="17">
        <v>24</v>
      </c>
      <c r="B29" s="17" t="s">
        <v>80</v>
      </c>
      <c r="C29" s="17" t="s">
        <v>81</v>
      </c>
      <c r="D29" s="17">
        <v>12000</v>
      </c>
      <c r="E29" s="17">
        <v>3600</v>
      </c>
      <c r="F29" s="17" t="s">
        <v>82</v>
      </c>
    </row>
    <row r="30" s="5" customFormat="1" ht="56" customHeight="1" spans="1:6">
      <c r="A30" s="17">
        <v>25</v>
      </c>
      <c r="B30" s="17" t="s">
        <v>83</v>
      </c>
      <c r="C30" s="17" t="s">
        <v>84</v>
      </c>
      <c r="D30" s="17">
        <v>6199</v>
      </c>
      <c r="E30" s="17">
        <v>0</v>
      </c>
      <c r="F30" s="17" t="s">
        <v>85</v>
      </c>
    </row>
    <row r="31" s="5" customFormat="1" ht="37" customHeight="1" spans="1:6">
      <c r="A31" s="17">
        <v>26</v>
      </c>
      <c r="B31" s="17" t="s">
        <v>86</v>
      </c>
      <c r="C31" s="17" t="s">
        <v>87</v>
      </c>
      <c r="D31" s="17">
        <v>2400</v>
      </c>
      <c r="E31" s="17">
        <v>0</v>
      </c>
      <c r="F31" s="17" t="s">
        <v>88</v>
      </c>
    </row>
    <row r="32" s="5" customFormat="1" ht="57" customHeight="1" spans="1:6">
      <c r="A32" s="17">
        <v>27</v>
      </c>
      <c r="B32" s="17" t="s">
        <v>89</v>
      </c>
      <c r="C32" s="17" t="s">
        <v>90</v>
      </c>
      <c r="D32" s="17">
        <v>1100</v>
      </c>
      <c r="E32" s="17">
        <v>0</v>
      </c>
      <c r="F32" s="17" t="s">
        <v>91</v>
      </c>
    </row>
    <row r="33" s="5" customFormat="1" ht="37" customHeight="1" spans="1:6">
      <c r="A33" s="17">
        <v>28</v>
      </c>
      <c r="B33" s="17" t="s">
        <v>92</v>
      </c>
      <c r="C33" s="17" t="s">
        <v>93</v>
      </c>
      <c r="D33" s="17">
        <v>11000</v>
      </c>
      <c r="E33" s="17">
        <v>0</v>
      </c>
      <c r="F33" s="17" t="s">
        <v>91</v>
      </c>
    </row>
    <row r="34" s="5" customFormat="1" ht="56" customHeight="1" spans="1:6">
      <c r="A34" s="17">
        <v>29</v>
      </c>
      <c r="B34" s="17" t="s">
        <v>94</v>
      </c>
      <c r="C34" s="17" t="s">
        <v>95</v>
      </c>
      <c r="D34" s="17">
        <v>69950</v>
      </c>
      <c r="E34" s="17">
        <v>48965</v>
      </c>
      <c r="F34" s="17" t="s">
        <v>96</v>
      </c>
    </row>
    <row r="35" s="5" customFormat="1" ht="37" customHeight="1" spans="1:6">
      <c r="A35" s="17">
        <v>30</v>
      </c>
      <c r="B35" s="17" t="s">
        <v>97</v>
      </c>
      <c r="C35" s="17" t="s">
        <v>98</v>
      </c>
      <c r="D35" s="17">
        <v>115000</v>
      </c>
      <c r="E35" s="17">
        <v>0</v>
      </c>
      <c r="F35" s="17" t="s">
        <v>99</v>
      </c>
    </row>
    <row r="36" s="5" customFormat="1" ht="37" customHeight="1" spans="1:6">
      <c r="A36" s="17">
        <v>31</v>
      </c>
      <c r="B36" s="17" t="s">
        <v>100</v>
      </c>
      <c r="C36" s="17" t="s">
        <v>101</v>
      </c>
      <c r="D36" s="17">
        <v>4500</v>
      </c>
      <c r="E36" s="17">
        <v>2000</v>
      </c>
      <c r="F36" s="17" t="s">
        <v>102</v>
      </c>
    </row>
    <row r="37" s="5" customFormat="1" ht="37" customHeight="1" spans="1:6">
      <c r="A37" s="17">
        <v>32</v>
      </c>
      <c r="B37" s="17" t="s">
        <v>103</v>
      </c>
      <c r="C37" s="17" t="s">
        <v>104</v>
      </c>
      <c r="D37" s="17">
        <v>136000</v>
      </c>
      <c r="E37" s="17">
        <v>0</v>
      </c>
      <c r="F37" s="17" t="s">
        <v>105</v>
      </c>
    </row>
    <row r="38" s="5" customFormat="1" ht="37" customHeight="1" spans="1:6">
      <c r="A38" s="17">
        <v>33</v>
      </c>
      <c r="B38" s="17" t="s">
        <v>106</v>
      </c>
      <c r="C38" s="17" t="s">
        <v>107</v>
      </c>
      <c r="D38" s="17">
        <v>22000</v>
      </c>
      <c r="E38" s="17">
        <v>6000</v>
      </c>
      <c r="F38" s="17" t="s">
        <v>108</v>
      </c>
    </row>
    <row r="39" s="5" customFormat="1" ht="37" customHeight="1" spans="1:6">
      <c r="A39" s="17">
        <v>34</v>
      </c>
      <c r="B39" s="17" t="s">
        <v>109</v>
      </c>
      <c r="C39" s="17" t="s">
        <v>110</v>
      </c>
      <c r="D39" s="17">
        <v>4520</v>
      </c>
      <c r="E39" s="17">
        <v>0</v>
      </c>
      <c r="F39" s="17" t="s">
        <v>111</v>
      </c>
    </row>
    <row r="40" s="5" customFormat="1" ht="57" customHeight="1" spans="1:6">
      <c r="A40" s="17">
        <v>35</v>
      </c>
      <c r="B40" s="19" t="s">
        <v>112</v>
      </c>
      <c r="C40" s="19" t="s">
        <v>113</v>
      </c>
      <c r="D40" s="19">
        <v>3200</v>
      </c>
      <c r="E40" s="19">
        <v>2150</v>
      </c>
      <c r="F40" s="19" t="s">
        <v>114</v>
      </c>
    </row>
    <row r="41" s="5" customFormat="1" ht="37" customHeight="1" spans="1:6">
      <c r="A41" s="17">
        <v>36</v>
      </c>
      <c r="B41" s="17" t="s">
        <v>115</v>
      </c>
      <c r="C41" s="17" t="s">
        <v>116</v>
      </c>
      <c r="D41" s="17">
        <v>3000</v>
      </c>
      <c r="E41" s="17">
        <v>0</v>
      </c>
      <c r="F41" s="19" t="s">
        <v>117</v>
      </c>
    </row>
    <row r="42" s="5" customFormat="1" ht="37" customHeight="1" spans="1:6">
      <c r="A42" s="17">
        <v>37</v>
      </c>
      <c r="B42" s="17" t="s">
        <v>118</v>
      </c>
      <c r="C42" s="17" t="s">
        <v>119</v>
      </c>
      <c r="D42" s="17">
        <v>26006</v>
      </c>
      <c r="E42" s="17">
        <v>0</v>
      </c>
      <c r="F42" s="17" t="s">
        <v>120</v>
      </c>
    </row>
    <row r="43" s="5" customFormat="1" ht="37" customHeight="1" spans="1:6">
      <c r="A43" s="17">
        <v>38</v>
      </c>
      <c r="B43" s="17" t="s">
        <v>121</v>
      </c>
      <c r="C43" s="17" t="s">
        <v>122</v>
      </c>
      <c r="D43" s="17">
        <v>1929</v>
      </c>
      <c r="E43" s="17">
        <v>1000</v>
      </c>
      <c r="F43" s="17" t="s">
        <v>123</v>
      </c>
    </row>
    <row r="44" s="5" customFormat="1" ht="37" customHeight="1" spans="1:6">
      <c r="A44" s="17">
        <v>39</v>
      </c>
      <c r="B44" s="19" t="s">
        <v>124</v>
      </c>
      <c r="C44" s="19" t="s">
        <v>125</v>
      </c>
      <c r="D44" s="19">
        <v>3370</v>
      </c>
      <c r="E44" s="17">
        <v>0</v>
      </c>
      <c r="F44" s="17" t="s">
        <v>126</v>
      </c>
    </row>
    <row r="45" s="5" customFormat="1" ht="37" customHeight="1" spans="1:6">
      <c r="A45" s="17">
        <v>40</v>
      </c>
      <c r="B45" s="19" t="s">
        <v>127</v>
      </c>
      <c r="C45" s="19" t="s">
        <v>128</v>
      </c>
      <c r="D45" s="19">
        <v>30000</v>
      </c>
      <c r="E45" s="17">
        <v>0</v>
      </c>
      <c r="F45" s="17" t="s">
        <v>129</v>
      </c>
    </row>
    <row r="46" s="5" customFormat="1" ht="37" customHeight="1" spans="1:6">
      <c r="A46" s="17">
        <v>41</v>
      </c>
      <c r="B46" s="17" t="s">
        <v>130</v>
      </c>
      <c r="C46" s="17" t="s">
        <v>131</v>
      </c>
      <c r="D46" s="17">
        <v>4000</v>
      </c>
      <c r="E46" s="17">
        <v>0</v>
      </c>
      <c r="F46" s="17" t="s">
        <v>132</v>
      </c>
    </row>
    <row r="47" s="5" customFormat="1" ht="37" customHeight="1" spans="1:6">
      <c r="A47" s="17">
        <v>42</v>
      </c>
      <c r="B47" s="17" t="s">
        <v>133</v>
      </c>
      <c r="C47" s="17" t="s">
        <v>134</v>
      </c>
      <c r="D47" s="17">
        <v>1324</v>
      </c>
      <c r="E47" s="17">
        <v>0</v>
      </c>
      <c r="F47" s="17" t="s">
        <v>135</v>
      </c>
    </row>
    <row r="48" s="5" customFormat="1" ht="55" customHeight="1" spans="1:6">
      <c r="A48" s="17">
        <v>43</v>
      </c>
      <c r="B48" s="17" t="s">
        <v>136</v>
      </c>
      <c r="C48" s="17" t="s">
        <v>137</v>
      </c>
      <c r="D48" s="17">
        <v>78000</v>
      </c>
      <c r="E48" s="17">
        <v>40000</v>
      </c>
      <c r="F48" s="17" t="s">
        <v>138</v>
      </c>
    </row>
    <row r="49" s="5" customFormat="1" ht="37" customHeight="1" spans="1:6">
      <c r="A49" s="17">
        <v>44</v>
      </c>
      <c r="B49" s="17" t="s">
        <v>139</v>
      </c>
      <c r="C49" s="17" t="s">
        <v>140</v>
      </c>
      <c r="D49" s="17">
        <v>6971</v>
      </c>
      <c r="E49" s="17">
        <v>1000</v>
      </c>
      <c r="F49" s="17" t="s">
        <v>141</v>
      </c>
    </row>
    <row r="50" s="5" customFormat="1" ht="37" customHeight="1" spans="1:6">
      <c r="A50" s="17">
        <v>45</v>
      </c>
      <c r="B50" s="17" t="s">
        <v>142</v>
      </c>
      <c r="C50" s="17" t="s">
        <v>143</v>
      </c>
      <c r="D50" s="17">
        <v>35000</v>
      </c>
      <c r="E50" s="17">
        <v>0</v>
      </c>
      <c r="F50" s="17" t="s">
        <v>144</v>
      </c>
    </row>
    <row r="51" s="5" customFormat="1" ht="37" customHeight="1" spans="1:6">
      <c r="A51" s="17">
        <v>46</v>
      </c>
      <c r="B51" s="17" t="s">
        <v>145</v>
      </c>
      <c r="C51" s="17" t="s">
        <v>146</v>
      </c>
      <c r="D51" s="17">
        <v>8500</v>
      </c>
      <c r="E51" s="17">
        <v>5000</v>
      </c>
      <c r="F51" s="17" t="s">
        <v>147</v>
      </c>
    </row>
    <row r="52" s="5" customFormat="1" ht="56" customHeight="1" spans="1:6">
      <c r="A52" s="17">
        <v>47</v>
      </c>
      <c r="B52" s="17" t="s">
        <v>148</v>
      </c>
      <c r="C52" s="17" t="s">
        <v>149</v>
      </c>
      <c r="D52" s="17">
        <v>25550</v>
      </c>
      <c r="E52" s="17">
        <v>0</v>
      </c>
      <c r="F52" s="17" t="s">
        <v>150</v>
      </c>
    </row>
    <row r="53" s="5" customFormat="1" ht="37" customHeight="1" spans="1:6">
      <c r="A53" s="17">
        <v>48</v>
      </c>
      <c r="B53" s="20" t="s">
        <v>151</v>
      </c>
      <c r="C53" s="20" t="s">
        <v>152</v>
      </c>
      <c r="D53" s="20">
        <v>15000</v>
      </c>
      <c r="E53" s="20">
        <v>0</v>
      </c>
      <c r="F53" s="17" t="s">
        <v>153</v>
      </c>
    </row>
    <row r="54" s="5" customFormat="1" ht="37" customHeight="1" spans="1:6">
      <c r="A54" s="17">
        <v>49</v>
      </c>
      <c r="B54" s="17" t="s">
        <v>154</v>
      </c>
      <c r="C54" s="17" t="s">
        <v>155</v>
      </c>
      <c r="D54" s="17">
        <v>1000</v>
      </c>
      <c r="E54" s="17">
        <v>0</v>
      </c>
      <c r="F54" s="17" t="s">
        <v>156</v>
      </c>
    </row>
    <row r="55" s="5" customFormat="1" ht="37" customHeight="1" spans="1:6">
      <c r="A55" s="17">
        <v>50</v>
      </c>
      <c r="B55" s="21" t="s">
        <v>157</v>
      </c>
      <c r="C55" s="21" t="s">
        <v>158</v>
      </c>
      <c r="D55" s="17">
        <v>26000</v>
      </c>
      <c r="E55" s="17">
        <v>0</v>
      </c>
      <c r="F55" s="17" t="s">
        <v>159</v>
      </c>
    </row>
    <row r="56" s="5" customFormat="1" ht="37" customHeight="1" spans="1:6">
      <c r="A56" s="17">
        <v>51</v>
      </c>
      <c r="B56" s="21" t="s">
        <v>160</v>
      </c>
      <c r="C56" s="21" t="s">
        <v>161</v>
      </c>
      <c r="D56" s="21">
        <v>5000</v>
      </c>
      <c r="E56" s="21">
        <v>4000</v>
      </c>
      <c r="F56" s="21" t="s">
        <v>162</v>
      </c>
    </row>
    <row r="57" s="5" customFormat="1" ht="37" customHeight="1" spans="1:6">
      <c r="A57" s="17">
        <v>52</v>
      </c>
      <c r="B57" s="21" t="s">
        <v>163</v>
      </c>
      <c r="C57" s="21" t="s">
        <v>164</v>
      </c>
      <c r="D57" s="21">
        <v>60000</v>
      </c>
      <c r="E57" s="21">
        <v>0</v>
      </c>
      <c r="F57" s="21" t="s">
        <v>165</v>
      </c>
    </row>
    <row r="58" s="5" customFormat="1" ht="37" customHeight="1" spans="1:6">
      <c r="A58" s="17">
        <v>53</v>
      </c>
      <c r="B58" s="17" t="s">
        <v>166</v>
      </c>
      <c r="C58" s="17" t="s">
        <v>167</v>
      </c>
      <c r="D58" s="17">
        <v>13800</v>
      </c>
      <c r="E58" s="17">
        <v>2000</v>
      </c>
      <c r="F58" s="17" t="s">
        <v>168</v>
      </c>
    </row>
    <row r="59" s="5" customFormat="1" ht="37" customHeight="1" spans="1:6">
      <c r="A59" s="17">
        <v>54</v>
      </c>
      <c r="B59" s="17" t="s">
        <v>169</v>
      </c>
      <c r="C59" s="17" t="s">
        <v>170</v>
      </c>
      <c r="D59" s="17">
        <v>17806</v>
      </c>
      <c r="E59" s="17">
        <v>0</v>
      </c>
      <c r="F59" s="17" t="s">
        <v>171</v>
      </c>
    </row>
    <row r="60" s="5" customFormat="1" ht="37" customHeight="1" spans="1:6">
      <c r="A60" s="17">
        <v>55</v>
      </c>
      <c r="B60" s="17" t="s">
        <v>172</v>
      </c>
      <c r="C60" s="17" t="s">
        <v>173</v>
      </c>
      <c r="D60" s="17">
        <v>2169</v>
      </c>
      <c r="E60" s="17">
        <v>0</v>
      </c>
      <c r="F60" s="17" t="s">
        <v>174</v>
      </c>
    </row>
    <row r="61" s="5" customFormat="1" ht="37" customHeight="1" spans="1:6">
      <c r="A61" s="17">
        <v>56</v>
      </c>
      <c r="B61" s="17" t="s">
        <v>175</v>
      </c>
      <c r="C61" s="17" t="s">
        <v>176</v>
      </c>
      <c r="D61" s="17">
        <v>10498</v>
      </c>
      <c r="E61" s="17">
        <v>3000</v>
      </c>
      <c r="F61" s="17" t="s">
        <v>177</v>
      </c>
    </row>
    <row r="62" s="5" customFormat="1" ht="37" customHeight="1" spans="1:6">
      <c r="A62" s="17">
        <v>57</v>
      </c>
      <c r="B62" s="17" t="s">
        <v>178</v>
      </c>
      <c r="C62" s="17" t="s">
        <v>179</v>
      </c>
      <c r="D62" s="17">
        <v>29153</v>
      </c>
      <c r="E62" s="17">
        <v>23175</v>
      </c>
      <c r="F62" s="17" t="s">
        <v>180</v>
      </c>
    </row>
    <row r="63" s="5" customFormat="1" ht="56" customHeight="1" spans="1:6">
      <c r="A63" s="17">
        <v>58</v>
      </c>
      <c r="B63" s="17" t="s">
        <v>181</v>
      </c>
      <c r="C63" s="17" t="s">
        <v>182</v>
      </c>
      <c r="D63" s="17">
        <v>11000</v>
      </c>
      <c r="E63" s="17">
        <v>2000</v>
      </c>
      <c r="F63" s="17" t="s">
        <v>183</v>
      </c>
    </row>
    <row r="64" s="5" customFormat="1" ht="37" customHeight="1" spans="1:6">
      <c r="A64" s="17">
        <v>59</v>
      </c>
      <c r="B64" s="17" t="s">
        <v>184</v>
      </c>
      <c r="C64" s="17" t="s">
        <v>185</v>
      </c>
      <c r="D64" s="17">
        <v>4600</v>
      </c>
      <c r="E64" s="17">
        <v>0</v>
      </c>
      <c r="F64" s="17" t="s">
        <v>186</v>
      </c>
    </row>
    <row r="65" s="5" customFormat="1" ht="37" customHeight="1" spans="1:6">
      <c r="A65" s="17">
        <v>60</v>
      </c>
      <c r="B65" s="17" t="s">
        <v>187</v>
      </c>
      <c r="C65" s="17" t="s">
        <v>188</v>
      </c>
      <c r="D65" s="17">
        <v>2080</v>
      </c>
      <c r="E65" s="17">
        <v>0</v>
      </c>
      <c r="F65" s="17" t="s">
        <v>189</v>
      </c>
    </row>
    <row r="66" s="5" customFormat="1" ht="56" customHeight="1" spans="1:6">
      <c r="A66" s="17">
        <v>61</v>
      </c>
      <c r="B66" s="17" t="s">
        <v>190</v>
      </c>
      <c r="C66" s="17" t="s">
        <v>191</v>
      </c>
      <c r="D66" s="17">
        <v>16000</v>
      </c>
      <c r="E66" s="17">
        <v>9000</v>
      </c>
      <c r="F66" s="17" t="s">
        <v>192</v>
      </c>
    </row>
    <row r="67" s="5" customFormat="1" ht="37" customHeight="1" spans="1:6">
      <c r="A67" s="17">
        <v>62</v>
      </c>
      <c r="B67" s="17" t="s">
        <v>193</v>
      </c>
      <c r="C67" s="17" t="s">
        <v>194</v>
      </c>
      <c r="D67" s="17">
        <v>30776</v>
      </c>
      <c r="E67" s="17">
        <v>23000</v>
      </c>
      <c r="F67" s="17" t="s">
        <v>195</v>
      </c>
    </row>
    <row r="68" s="5" customFormat="1" ht="37" customHeight="1" spans="1:6">
      <c r="A68" s="17">
        <v>63</v>
      </c>
      <c r="B68" s="17" t="s">
        <v>196</v>
      </c>
      <c r="C68" s="17" t="s">
        <v>197</v>
      </c>
      <c r="D68" s="17">
        <v>12000</v>
      </c>
      <c r="E68" s="17">
        <v>0</v>
      </c>
      <c r="F68" s="17" t="s">
        <v>198</v>
      </c>
    </row>
    <row r="69" s="5" customFormat="1" ht="37" customHeight="1" spans="1:6">
      <c r="A69" s="17">
        <v>64</v>
      </c>
      <c r="B69" s="17" t="s">
        <v>199</v>
      </c>
      <c r="C69" s="17" t="s">
        <v>200</v>
      </c>
      <c r="D69" s="17">
        <v>4510</v>
      </c>
      <c r="E69" s="17">
        <v>0</v>
      </c>
      <c r="F69" s="17" t="s">
        <v>201</v>
      </c>
    </row>
    <row r="70" s="5" customFormat="1" ht="37" customHeight="1" spans="1:6">
      <c r="A70" s="17">
        <v>65</v>
      </c>
      <c r="B70" s="22" t="s">
        <v>202</v>
      </c>
      <c r="C70" s="22" t="s">
        <v>203</v>
      </c>
      <c r="D70" s="22">
        <v>8800</v>
      </c>
      <c r="E70" s="22">
        <v>2800</v>
      </c>
      <c r="F70" s="22" t="s">
        <v>204</v>
      </c>
    </row>
    <row r="71" s="5" customFormat="1" ht="37" customHeight="1" spans="1:6">
      <c r="A71" s="17">
        <v>66</v>
      </c>
      <c r="B71" s="22" t="s">
        <v>205</v>
      </c>
      <c r="C71" s="22" t="s">
        <v>206</v>
      </c>
      <c r="D71" s="22">
        <v>6000</v>
      </c>
      <c r="E71" s="22">
        <v>500</v>
      </c>
      <c r="F71" s="22" t="s">
        <v>207</v>
      </c>
    </row>
    <row r="72" s="5" customFormat="1" ht="37" customHeight="1" spans="1:6">
      <c r="A72" s="17">
        <v>67</v>
      </c>
      <c r="B72" s="22" t="s">
        <v>208</v>
      </c>
      <c r="C72" s="22" t="s">
        <v>209</v>
      </c>
      <c r="D72" s="22">
        <v>14600</v>
      </c>
      <c r="E72" s="22">
        <v>6000</v>
      </c>
      <c r="F72" s="22" t="s">
        <v>210</v>
      </c>
    </row>
    <row r="73" s="5" customFormat="1" ht="37" customHeight="1" spans="1:6">
      <c r="A73" s="17">
        <v>68</v>
      </c>
      <c r="B73" s="22" t="s">
        <v>211</v>
      </c>
      <c r="C73" s="22" t="s">
        <v>212</v>
      </c>
      <c r="D73" s="22">
        <v>6640</v>
      </c>
      <c r="E73" s="22">
        <v>0</v>
      </c>
      <c r="F73" s="22" t="s">
        <v>213</v>
      </c>
    </row>
    <row r="74" s="5" customFormat="1" ht="37" customHeight="1" spans="1:6">
      <c r="A74" s="17">
        <v>69</v>
      </c>
      <c r="B74" s="22" t="s">
        <v>214</v>
      </c>
      <c r="C74" s="22" t="s">
        <v>215</v>
      </c>
      <c r="D74" s="22">
        <v>3600</v>
      </c>
      <c r="E74" s="22">
        <v>1000</v>
      </c>
      <c r="F74" s="22" t="s">
        <v>216</v>
      </c>
    </row>
    <row r="75" s="5" customFormat="1" ht="37" customHeight="1" spans="1:6">
      <c r="A75" s="17">
        <v>70</v>
      </c>
      <c r="B75" s="22" t="s">
        <v>217</v>
      </c>
      <c r="C75" s="22" t="s">
        <v>218</v>
      </c>
      <c r="D75" s="22">
        <v>38673</v>
      </c>
      <c r="E75" s="22">
        <v>0</v>
      </c>
      <c r="F75" s="22" t="s">
        <v>219</v>
      </c>
    </row>
    <row r="76" s="5" customFormat="1" ht="37" customHeight="1" spans="1:6">
      <c r="A76" s="17">
        <v>71</v>
      </c>
      <c r="B76" s="22" t="s">
        <v>220</v>
      </c>
      <c r="C76" s="22" t="s">
        <v>221</v>
      </c>
      <c r="D76" s="22">
        <v>2385</v>
      </c>
      <c r="E76" s="22">
        <v>0</v>
      </c>
      <c r="F76" s="22" t="s">
        <v>222</v>
      </c>
    </row>
    <row r="77" s="5" customFormat="1" ht="37" customHeight="1" spans="1:6">
      <c r="A77" s="17">
        <v>72</v>
      </c>
      <c r="B77" s="23" t="s">
        <v>223</v>
      </c>
      <c r="C77" s="23" t="s">
        <v>224</v>
      </c>
      <c r="D77" s="23">
        <v>80576</v>
      </c>
      <c r="E77" s="23">
        <v>34132</v>
      </c>
      <c r="F77" s="23" t="s">
        <v>225</v>
      </c>
    </row>
    <row r="78" s="5" customFormat="1" ht="37" customHeight="1" spans="1:6">
      <c r="A78" s="17">
        <v>73</v>
      </c>
      <c r="B78" s="22" t="s">
        <v>226</v>
      </c>
      <c r="C78" s="22" t="s">
        <v>227</v>
      </c>
      <c r="D78" s="22">
        <v>5700</v>
      </c>
      <c r="E78" s="22">
        <v>2000</v>
      </c>
      <c r="F78" s="22" t="s">
        <v>228</v>
      </c>
    </row>
    <row r="79" s="5" customFormat="1" ht="57" customHeight="1" spans="1:6">
      <c r="A79" s="17">
        <v>74</v>
      </c>
      <c r="B79" s="22" t="s">
        <v>229</v>
      </c>
      <c r="C79" s="22" t="s">
        <v>230</v>
      </c>
      <c r="D79" s="22">
        <v>1500</v>
      </c>
      <c r="E79" s="22">
        <v>1000</v>
      </c>
      <c r="F79" s="22" t="s">
        <v>231</v>
      </c>
    </row>
    <row r="80" s="5" customFormat="1" ht="37" customHeight="1" spans="1:6">
      <c r="A80" s="17">
        <v>75</v>
      </c>
      <c r="B80" s="22" t="s">
        <v>232</v>
      </c>
      <c r="C80" s="22" t="s">
        <v>233</v>
      </c>
      <c r="D80" s="22">
        <v>75000</v>
      </c>
      <c r="E80" s="22">
        <v>60000</v>
      </c>
      <c r="F80" s="22" t="s">
        <v>234</v>
      </c>
    </row>
    <row r="81" s="5" customFormat="1" ht="37" customHeight="1" spans="1:6">
      <c r="A81" s="17">
        <v>76</v>
      </c>
      <c r="B81" s="22" t="s">
        <v>235</v>
      </c>
      <c r="C81" s="22" t="s">
        <v>236</v>
      </c>
      <c r="D81" s="22">
        <v>30000</v>
      </c>
      <c r="E81" s="22">
        <v>18000</v>
      </c>
      <c r="F81" s="22" t="s">
        <v>237</v>
      </c>
    </row>
    <row r="82" s="5" customFormat="1" ht="37" customHeight="1" spans="1:6">
      <c r="A82" s="17">
        <v>77</v>
      </c>
      <c r="B82" s="22" t="s">
        <v>238</v>
      </c>
      <c r="C82" s="22" t="s">
        <v>239</v>
      </c>
      <c r="D82" s="22">
        <v>13020</v>
      </c>
      <c r="E82" s="22">
        <v>6000</v>
      </c>
      <c r="F82" s="22" t="s">
        <v>240</v>
      </c>
    </row>
    <row r="83" s="5" customFormat="1" ht="37" customHeight="1" spans="1:6">
      <c r="A83" s="17">
        <v>78</v>
      </c>
      <c r="B83" s="17" t="s">
        <v>241</v>
      </c>
      <c r="C83" s="17" t="s">
        <v>242</v>
      </c>
      <c r="D83" s="17">
        <v>6125</v>
      </c>
      <c r="E83" s="17">
        <v>3675</v>
      </c>
      <c r="F83" s="17" t="s">
        <v>243</v>
      </c>
    </row>
    <row r="84" s="5" customFormat="1" ht="37" customHeight="1" spans="1:6">
      <c r="A84" s="17">
        <v>79</v>
      </c>
      <c r="B84" s="17" t="s">
        <v>244</v>
      </c>
      <c r="C84" s="17" t="s">
        <v>245</v>
      </c>
      <c r="D84" s="17">
        <v>6000</v>
      </c>
      <c r="E84" s="17">
        <v>500</v>
      </c>
      <c r="F84" s="17" t="s">
        <v>246</v>
      </c>
    </row>
    <row r="85" s="5" customFormat="1" ht="37" customHeight="1" spans="1:6">
      <c r="A85" s="17">
        <v>80</v>
      </c>
      <c r="B85" s="17" t="s">
        <v>247</v>
      </c>
      <c r="C85" s="17" t="s">
        <v>248</v>
      </c>
      <c r="D85" s="17">
        <v>56072</v>
      </c>
      <c r="E85" s="17">
        <v>39300</v>
      </c>
      <c r="F85" s="17" t="s">
        <v>249</v>
      </c>
    </row>
    <row r="86" s="5" customFormat="1" ht="37" customHeight="1" spans="1:6">
      <c r="A86" s="17">
        <v>81</v>
      </c>
      <c r="B86" s="17" t="s">
        <v>250</v>
      </c>
      <c r="C86" s="17" t="s">
        <v>251</v>
      </c>
      <c r="D86" s="17">
        <v>36000</v>
      </c>
      <c r="E86" s="17">
        <v>21600</v>
      </c>
      <c r="F86" s="17" t="s">
        <v>252</v>
      </c>
    </row>
    <row r="87" s="5" customFormat="1" ht="37" customHeight="1" spans="1:6">
      <c r="A87" s="17">
        <v>82</v>
      </c>
      <c r="B87" s="17" t="s">
        <v>253</v>
      </c>
      <c r="C87" s="17" t="s">
        <v>254</v>
      </c>
      <c r="D87" s="17">
        <v>50023</v>
      </c>
      <c r="E87" s="17">
        <v>20000</v>
      </c>
      <c r="F87" s="17" t="s">
        <v>255</v>
      </c>
    </row>
    <row r="88" s="5" customFormat="1" ht="37" customHeight="1" spans="1:6">
      <c r="A88" s="17">
        <v>83</v>
      </c>
      <c r="B88" s="17" t="s">
        <v>256</v>
      </c>
      <c r="C88" s="17" t="s">
        <v>257</v>
      </c>
      <c r="D88" s="17">
        <v>12082</v>
      </c>
      <c r="E88" s="17">
        <v>1000</v>
      </c>
      <c r="F88" s="17" t="s">
        <v>258</v>
      </c>
    </row>
    <row r="89" s="5" customFormat="1" ht="37" customHeight="1" spans="1:6">
      <c r="A89" s="17">
        <v>84</v>
      </c>
      <c r="B89" s="17" t="s">
        <v>259</v>
      </c>
      <c r="C89" s="17" t="s">
        <v>260</v>
      </c>
      <c r="D89" s="17">
        <v>57135</v>
      </c>
      <c r="E89" s="17">
        <v>39500</v>
      </c>
      <c r="F89" s="17" t="s">
        <v>261</v>
      </c>
    </row>
    <row r="90" s="5" customFormat="1" ht="37" customHeight="1" spans="1:6">
      <c r="A90" s="17">
        <v>85</v>
      </c>
      <c r="B90" s="17" t="s">
        <v>262</v>
      </c>
      <c r="C90" s="17" t="s">
        <v>263</v>
      </c>
      <c r="D90" s="17">
        <v>8227</v>
      </c>
      <c r="E90" s="17">
        <v>0</v>
      </c>
      <c r="F90" s="17" t="s">
        <v>264</v>
      </c>
    </row>
    <row r="91" s="5" customFormat="1" ht="37" customHeight="1" spans="1:6">
      <c r="A91" s="17">
        <v>86</v>
      </c>
      <c r="B91" s="17" t="s">
        <v>265</v>
      </c>
      <c r="C91" s="17" t="s">
        <v>266</v>
      </c>
      <c r="D91" s="17">
        <v>152136</v>
      </c>
      <c r="E91" s="17">
        <v>90000</v>
      </c>
      <c r="F91" s="17" t="s">
        <v>267</v>
      </c>
    </row>
    <row r="92" s="5" customFormat="1" ht="37" customHeight="1" spans="1:6">
      <c r="A92" s="17">
        <v>87</v>
      </c>
      <c r="B92" s="17" t="s">
        <v>268</v>
      </c>
      <c r="C92" s="17" t="s">
        <v>269</v>
      </c>
      <c r="D92" s="17">
        <v>11600</v>
      </c>
      <c r="E92" s="17">
        <v>5600</v>
      </c>
      <c r="F92" s="17" t="s">
        <v>270</v>
      </c>
    </row>
    <row r="93" s="5" customFormat="1" ht="37" customHeight="1" spans="1:6">
      <c r="A93" s="17">
        <v>88</v>
      </c>
      <c r="B93" s="17" t="s">
        <v>271</v>
      </c>
      <c r="C93" s="17" t="s">
        <v>272</v>
      </c>
      <c r="D93" s="17">
        <v>75507</v>
      </c>
      <c r="E93" s="17">
        <v>53304</v>
      </c>
      <c r="F93" s="17" t="s">
        <v>273</v>
      </c>
    </row>
    <row r="94" s="5" customFormat="1" ht="37" customHeight="1" spans="1:6">
      <c r="A94" s="17">
        <v>89</v>
      </c>
      <c r="B94" s="17" t="s">
        <v>274</v>
      </c>
      <c r="C94" s="17" t="s">
        <v>275</v>
      </c>
      <c r="D94" s="17">
        <v>10772</v>
      </c>
      <c r="E94" s="17">
        <v>4000</v>
      </c>
      <c r="F94" s="17" t="s">
        <v>276</v>
      </c>
    </row>
    <row r="95" s="5" customFormat="1" ht="37" customHeight="1" spans="1:6">
      <c r="A95" s="17">
        <v>90</v>
      </c>
      <c r="B95" s="17" t="s">
        <v>277</v>
      </c>
      <c r="C95" s="17" t="s">
        <v>278</v>
      </c>
      <c r="D95" s="17">
        <v>30000</v>
      </c>
      <c r="E95" s="17">
        <v>15000</v>
      </c>
      <c r="F95" s="17" t="s">
        <v>279</v>
      </c>
    </row>
    <row r="96" s="5" customFormat="1" ht="37" customHeight="1" spans="1:6">
      <c r="A96" s="17">
        <v>91</v>
      </c>
      <c r="B96" s="24" t="s">
        <v>280</v>
      </c>
      <c r="C96" s="24" t="s">
        <v>281</v>
      </c>
      <c r="D96" s="24">
        <v>2000</v>
      </c>
      <c r="E96" s="24">
        <v>0</v>
      </c>
      <c r="F96" s="24" t="s">
        <v>282</v>
      </c>
    </row>
    <row r="97" s="5" customFormat="1" ht="37" customHeight="1" spans="1:6">
      <c r="A97" s="17">
        <v>92</v>
      </c>
      <c r="B97" s="24" t="s">
        <v>283</v>
      </c>
      <c r="C97" s="24" t="s">
        <v>284</v>
      </c>
      <c r="D97" s="24">
        <v>1800</v>
      </c>
      <c r="E97" s="24">
        <v>0</v>
      </c>
      <c r="F97" s="24" t="s">
        <v>285</v>
      </c>
    </row>
    <row r="98" s="5" customFormat="1" ht="37" customHeight="1" spans="1:6">
      <c r="A98" s="17">
        <v>93</v>
      </c>
      <c r="B98" s="25" t="s">
        <v>286</v>
      </c>
      <c r="C98" s="25" t="s">
        <v>287</v>
      </c>
      <c r="D98" s="25">
        <v>1100</v>
      </c>
      <c r="E98" s="24">
        <v>0</v>
      </c>
      <c r="F98" s="24" t="s">
        <v>288</v>
      </c>
    </row>
    <row r="99" s="5" customFormat="1" ht="37" customHeight="1" spans="1:6">
      <c r="A99" s="17">
        <v>94</v>
      </c>
      <c r="B99" s="17" t="s">
        <v>289</v>
      </c>
      <c r="C99" s="17" t="s">
        <v>290</v>
      </c>
      <c r="D99" s="17">
        <v>25000</v>
      </c>
      <c r="E99" s="24">
        <v>6000</v>
      </c>
      <c r="F99" s="24" t="s">
        <v>291</v>
      </c>
    </row>
    <row r="100" s="5" customFormat="1" ht="37" customHeight="1" spans="1:6">
      <c r="A100" s="17">
        <v>95</v>
      </c>
      <c r="B100" s="17" t="s">
        <v>292</v>
      </c>
      <c r="C100" s="17" t="s">
        <v>293</v>
      </c>
      <c r="D100" s="17">
        <v>85700</v>
      </c>
      <c r="E100" s="24">
        <v>0</v>
      </c>
      <c r="F100" s="24" t="s">
        <v>294</v>
      </c>
    </row>
    <row r="101" s="5" customFormat="1" ht="37" customHeight="1" spans="1:6">
      <c r="A101" s="17">
        <v>96</v>
      </c>
      <c r="B101" s="17" t="s">
        <v>295</v>
      </c>
      <c r="C101" s="17" t="s">
        <v>296</v>
      </c>
      <c r="D101" s="17">
        <v>10000</v>
      </c>
      <c r="E101" s="24">
        <v>5000</v>
      </c>
      <c r="F101" s="24" t="s">
        <v>297</v>
      </c>
    </row>
    <row r="102" s="5" customFormat="1" ht="37" customHeight="1" spans="1:6">
      <c r="A102" s="17">
        <v>97</v>
      </c>
      <c r="B102" s="17" t="s">
        <v>298</v>
      </c>
      <c r="C102" s="17" t="s">
        <v>299</v>
      </c>
      <c r="D102" s="17">
        <v>3200</v>
      </c>
      <c r="E102" s="24">
        <v>0</v>
      </c>
      <c r="F102" s="24" t="s">
        <v>300</v>
      </c>
    </row>
    <row r="103" s="5" customFormat="1" ht="56" customHeight="1" spans="1:6">
      <c r="A103" s="17">
        <v>98</v>
      </c>
      <c r="B103" s="17" t="s">
        <v>301</v>
      </c>
      <c r="C103" s="17" t="s">
        <v>302</v>
      </c>
      <c r="D103" s="17">
        <v>1200</v>
      </c>
      <c r="E103" s="24">
        <v>0</v>
      </c>
      <c r="F103" s="24" t="s">
        <v>303</v>
      </c>
    </row>
    <row r="104" s="5" customFormat="1" ht="37" customHeight="1" spans="1:6">
      <c r="A104" s="17">
        <v>99</v>
      </c>
      <c r="B104" s="17" t="s">
        <v>304</v>
      </c>
      <c r="C104" s="17" t="s">
        <v>305</v>
      </c>
      <c r="D104" s="17">
        <v>3000</v>
      </c>
      <c r="E104" s="24">
        <v>1500</v>
      </c>
      <c r="F104" s="24" t="s">
        <v>306</v>
      </c>
    </row>
    <row r="105" s="5" customFormat="1" ht="37" customHeight="1" spans="1:6">
      <c r="A105" s="17">
        <v>100</v>
      </c>
      <c r="B105" s="17" t="s">
        <v>307</v>
      </c>
      <c r="C105" s="17" t="s">
        <v>308</v>
      </c>
      <c r="D105" s="17">
        <v>16000</v>
      </c>
      <c r="E105" s="17">
        <v>3000</v>
      </c>
      <c r="F105" s="17" t="s">
        <v>309</v>
      </c>
    </row>
    <row r="106" s="5" customFormat="1" ht="37" customHeight="1" spans="1:6">
      <c r="A106" s="17">
        <v>101</v>
      </c>
      <c r="B106" s="17" t="s">
        <v>310</v>
      </c>
      <c r="C106" s="17" t="s">
        <v>311</v>
      </c>
      <c r="D106" s="17">
        <v>16587</v>
      </c>
      <c r="E106" s="17">
        <v>0</v>
      </c>
      <c r="F106" s="17" t="s">
        <v>312</v>
      </c>
    </row>
    <row r="107" s="6" customFormat="1" ht="64" customHeight="1" spans="1:6">
      <c r="A107" s="17">
        <v>102</v>
      </c>
      <c r="B107" s="26" t="s">
        <v>313</v>
      </c>
      <c r="C107" s="26" t="s">
        <v>314</v>
      </c>
      <c r="D107" s="26">
        <v>1050</v>
      </c>
      <c r="E107" s="17">
        <v>0</v>
      </c>
      <c r="F107" s="17" t="s">
        <v>315</v>
      </c>
    </row>
    <row r="108" s="6" customFormat="1" ht="55" customHeight="1" spans="1:6">
      <c r="A108" s="17">
        <v>103</v>
      </c>
      <c r="B108" s="26" t="s">
        <v>316</v>
      </c>
      <c r="C108" s="26" t="s">
        <v>317</v>
      </c>
      <c r="D108" s="26">
        <v>45000</v>
      </c>
      <c r="E108" s="26">
        <v>20000</v>
      </c>
      <c r="F108" s="26" t="s">
        <v>318</v>
      </c>
    </row>
    <row r="109" s="6" customFormat="1" ht="37" customHeight="1" spans="1:6">
      <c r="A109" s="17">
        <v>104</v>
      </c>
      <c r="B109" s="27" t="s">
        <v>319</v>
      </c>
      <c r="C109" s="27" t="s">
        <v>320</v>
      </c>
      <c r="D109" s="27">
        <v>13500</v>
      </c>
      <c r="E109" s="27">
        <v>7000</v>
      </c>
      <c r="F109" s="27" t="s">
        <v>321</v>
      </c>
    </row>
    <row r="110" s="6" customFormat="1" ht="37" customHeight="1" spans="1:6">
      <c r="A110" s="17">
        <v>105</v>
      </c>
      <c r="B110" s="26" t="s">
        <v>322</v>
      </c>
      <c r="C110" s="26" t="s">
        <v>323</v>
      </c>
      <c r="D110" s="26">
        <v>2000</v>
      </c>
      <c r="E110" s="26">
        <v>1500</v>
      </c>
      <c r="F110" s="26" t="s">
        <v>324</v>
      </c>
    </row>
    <row r="111" s="6" customFormat="1" ht="37" customHeight="1" spans="1:6">
      <c r="A111" s="17">
        <v>106</v>
      </c>
      <c r="B111" s="26" t="s">
        <v>325</v>
      </c>
      <c r="C111" s="26" t="s">
        <v>326</v>
      </c>
      <c r="D111" s="26">
        <v>23391</v>
      </c>
      <c r="E111" s="26">
        <v>13527</v>
      </c>
      <c r="F111" s="26" t="s">
        <v>327</v>
      </c>
    </row>
    <row r="112" s="6" customFormat="1" ht="37" customHeight="1" spans="1:6">
      <c r="A112" s="17">
        <v>107</v>
      </c>
      <c r="B112" s="26" t="s">
        <v>328</v>
      </c>
      <c r="C112" s="26" t="s">
        <v>329</v>
      </c>
      <c r="D112" s="26">
        <v>1600</v>
      </c>
      <c r="E112" s="26">
        <v>300</v>
      </c>
      <c r="F112" s="26" t="s">
        <v>330</v>
      </c>
    </row>
    <row r="113" s="6" customFormat="1" ht="37" customHeight="1" spans="1:6">
      <c r="A113" s="17">
        <v>108</v>
      </c>
      <c r="B113" s="28" t="s">
        <v>331</v>
      </c>
      <c r="C113" s="28" t="s">
        <v>332</v>
      </c>
      <c r="D113" s="28">
        <v>4500</v>
      </c>
      <c r="E113" s="26">
        <v>0</v>
      </c>
      <c r="F113" s="28" t="s">
        <v>333</v>
      </c>
    </row>
    <row r="114" s="6" customFormat="1" ht="55" customHeight="1" spans="1:6">
      <c r="A114" s="17">
        <v>109</v>
      </c>
      <c r="B114" s="28" t="s">
        <v>334</v>
      </c>
      <c r="C114" s="28" t="s">
        <v>335</v>
      </c>
      <c r="D114" s="28">
        <v>1068</v>
      </c>
      <c r="E114" s="28">
        <v>500</v>
      </c>
      <c r="F114" s="28" t="s">
        <v>336</v>
      </c>
    </row>
    <row r="115" s="6" customFormat="1" ht="37" customHeight="1" spans="1:6">
      <c r="A115" s="17">
        <v>110</v>
      </c>
      <c r="B115" s="28" t="s">
        <v>337</v>
      </c>
      <c r="C115" s="28" t="s">
        <v>332</v>
      </c>
      <c r="D115" s="28">
        <v>12000</v>
      </c>
      <c r="E115" s="28">
        <v>0</v>
      </c>
      <c r="F115" s="28" t="s">
        <v>338</v>
      </c>
    </row>
    <row r="116" s="6" customFormat="1" ht="37" customHeight="1" spans="1:6">
      <c r="A116" s="17">
        <v>111</v>
      </c>
      <c r="B116" s="26" t="s">
        <v>339</v>
      </c>
      <c r="C116" s="26" t="s">
        <v>340</v>
      </c>
      <c r="D116" s="26">
        <v>25000</v>
      </c>
      <c r="E116" s="28">
        <v>0</v>
      </c>
      <c r="F116" s="26" t="s">
        <v>341</v>
      </c>
    </row>
    <row r="117" s="6" customFormat="1" ht="37" customHeight="1" spans="1:6">
      <c r="A117" s="17">
        <v>112</v>
      </c>
      <c r="B117" s="26" t="s">
        <v>342</v>
      </c>
      <c r="C117" s="26" t="s">
        <v>343</v>
      </c>
      <c r="D117" s="26">
        <v>34532</v>
      </c>
      <c r="E117" s="26">
        <v>22532</v>
      </c>
      <c r="F117" s="26" t="s">
        <v>344</v>
      </c>
    </row>
    <row r="118" s="6" customFormat="1" ht="37" customHeight="1" spans="1:6">
      <c r="A118" s="17">
        <v>113</v>
      </c>
      <c r="B118" s="26" t="s">
        <v>345</v>
      </c>
      <c r="C118" s="26" t="s">
        <v>346</v>
      </c>
      <c r="D118" s="26">
        <v>1200</v>
      </c>
      <c r="E118" s="26">
        <v>0</v>
      </c>
      <c r="F118" s="26" t="s">
        <v>347</v>
      </c>
    </row>
    <row r="119" s="6" customFormat="1" ht="37" customHeight="1" spans="1:6">
      <c r="A119" s="17">
        <v>114</v>
      </c>
      <c r="B119" s="26" t="s">
        <v>348</v>
      </c>
      <c r="C119" s="26" t="s">
        <v>349</v>
      </c>
      <c r="D119" s="26">
        <v>6388</v>
      </c>
      <c r="E119" s="26">
        <v>0</v>
      </c>
      <c r="F119" s="26" t="s">
        <v>350</v>
      </c>
    </row>
    <row r="120" s="6" customFormat="1" ht="37" customHeight="1" spans="1:6">
      <c r="A120" s="17">
        <v>115</v>
      </c>
      <c r="B120" s="26" t="s">
        <v>351</v>
      </c>
      <c r="C120" s="26" t="s">
        <v>352</v>
      </c>
      <c r="D120" s="26">
        <v>54000</v>
      </c>
      <c r="E120" s="26">
        <v>28000</v>
      </c>
      <c r="F120" s="26" t="s">
        <v>353</v>
      </c>
    </row>
    <row r="121" s="6" customFormat="1" ht="37" customHeight="1" spans="1:6">
      <c r="A121" s="17">
        <v>116</v>
      </c>
      <c r="B121" s="26" t="s">
        <v>354</v>
      </c>
      <c r="C121" s="26" t="s">
        <v>355</v>
      </c>
      <c r="D121" s="26">
        <v>19500</v>
      </c>
      <c r="E121" s="26">
        <v>0</v>
      </c>
      <c r="F121" s="26" t="s">
        <v>356</v>
      </c>
    </row>
    <row r="122" s="6" customFormat="1" ht="37" customHeight="1" spans="1:6">
      <c r="A122" s="17">
        <v>117</v>
      </c>
      <c r="B122" s="26" t="s">
        <v>357</v>
      </c>
      <c r="C122" s="26" t="s">
        <v>358</v>
      </c>
      <c r="D122" s="26">
        <v>200000</v>
      </c>
      <c r="E122" s="26">
        <v>0</v>
      </c>
      <c r="F122" s="26" t="s">
        <v>359</v>
      </c>
    </row>
    <row r="123" s="6" customFormat="1" ht="37" customHeight="1" spans="1:6">
      <c r="A123" s="17">
        <v>118</v>
      </c>
      <c r="B123" s="26" t="s">
        <v>360</v>
      </c>
      <c r="C123" s="26" t="s">
        <v>361</v>
      </c>
      <c r="D123" s="26">
        <v>8500</v>
      </c>
      <c r="E123" s="26">
        <v>5950</v>
      </c>
      <c r="F123" s="26" t="s">
        <v>362</v>
      </c>
    </row>
    <row r="124" s="6" customFormat="1" ht="37" customHeight="1" spans="1:6">
      <c r="A124" s="17">
        <v>119</v>
      </c>
      <c r="B124" s="26" t="s">
        <v>363</v>
      </c>
      <c r="C124" s="26" t="s">
        <v>364</v>
      </c>
      <c r="D124" s="26">
        <v>6466</v>
      </c>
      <c r="E124" s="26">
        <v>2731</v>
      </c>
      <c r="F124" s="26" t="s">
        <v>365</v>
      </c>
    </row>
    <row r="125" s="6" customFormat="1" ht="37" customHeight="1" spans="1:6">
      <c r="A125" s="17">
        <v>120</v>
      </c>
      <c r="B125" s="26" t="s">
        <v>366</v>
      </c>
      <c r="C125" s="26" t="s">
        <v>367</v>
      </c>
      <c r="D125" s="26">
        <v>10600</v>
      </c>
      <c r="E125" s="26">
        <v>4600</v>
      </c>
      <c r="F125" s="26" t="s">
        <v>368</v>
      </c>
    </row>
    <row r="126" s="6" customFormat="1" ht="57" customHeight="1" spans="1:6">
      <c r="A126" s="17">
        <v>121</v>
      </c>
      <c r="B126" s="26" t="s">
        <v>369</v>
      </c>
      <c r="C126" s="26" t="s">
        <v>370</v>
      </c>
      <c r="D126" s="26">
        <v>17500</v>
      </c>
      <c r="E126" s="26">
        <v>0</v>
      </c>
      <c r="F126" s="26" t="s">
        <v>371</v>
      </c>
    </row>
    <row r="127" s="6" customFormat="1" ht="37" customHeight="1" spans="1:6">
      <c r="A127" s="17">
        <v>122</v>
      </c>
      <c r="B127" s="26" t="s">
        <v>372</v>
      </c>
      <c r="C127" s="26" t="s">
        <v>373</v>
      </c>
      <c r="D127" s="26">
        <v>8000</v>
      </c>
      <c r="E127" s="26">
        <v>0</v>
      </c>
      <c r="F127" s="26" t="s">
        <v>374</v>
      </c>
    </row>
    <row r="128" s="6" customFormat="1" ht="60" customHeight="1" spans="1:6">
      <c r="A128" s="17">
        <v>123</v>
      </c>
      <c r="B128" s="29" t="s">
        <v>375</v>
      </c>
      <c r="C128" s="26" t="s">
        <v>376</v>
      </c>
      <c r="D128" s="26">
        <v>6609</v>
      </c>
      <c r="E128" s="26">
        <v>0</v>
      </c>
      <c r="F128" s="26" t="s">
        <v>377</v>
      </c>
    </row>
    <row r="129" s="6" customFormat="1" ht="37" customHeight="1" spans="1:6">
      <c r="A129" s="17">
        <v>124</v>
      </c>
      <c r="B129" s="26" t="s">
        <v>378</v>
      </c>
      <c r="C129" s="26" t="s">
        <v>379</v>
      </c>
      <c r="D129" s="26">
        <v>9973</v>
      </c>
      <c r="E129" s="26">
        <v>0</v>
      </c>
      <c r="F129" s="26" t="s">
        <v>380</v>
      </c>
    </row>
    <row r="130" s="6" customFormat="1" ht="37" customHeight="1" spans="1:6">
      <c r="A130" s="17">
        <v>125</v>
      </c>
      <c r="B130" s="26" t="s">
        <v>381</v>
      </c>
      <c r="C130" s="26" t="s">
        <v>382</v>
      </c>
      <c r="D130" s="26">
        <v>53000</v>
      </c>
      <c r="E130" s="26">
        <v>0</v>
      </c>
      <c r="F130" s="26" t="s">
        <v>383</v>
      </c>
    </row>
    <row r="131" s="6" customFormat="1" ht="37" customHeight="1" spans="1:6">
      <c r="A131" s="17">
        <v>126</v>
      </c>
      <c r="B131" s="26" t="s">
        <v>384</v>
      </c>
      <c r="C131" s="26" t="s">
        <v>385</v>
      </c>
      <c r="D131" s="26">
        <v>5000</v>
      </c>
      <c r="E131" s="26">
        <v>0</v>
      </c>
      <c r="F131" s="26" t="s">
        <v>386</v>
      </c>
    </row>
    <row r="132" s="6" customFormat="1" ht="37" customHeight="1" spans="1:6">
      <c r="A132" s="17">
        <v>127</v>
      </c>
      <c r="B132" s="26" t="s">
        <v>387</v>
      </c>
      <c r="C132" s="26" t="s">
        <v>388</v>
      </c>
      <c r="D132" s="26">
        <v>6016</v>
      </c>
      <c r="E132" s="26">
        <v>4000</v>
      </c>
      <c r="F132" s="26" t="s">
        <v>389</v>
      </c>
    </row>
    <row r="133" s="6" customFormat="1" ht="56" customHeight="1" spans="1:6">
      <c r="A133" s="17">
        <v>128</v>
      </c>
      <c r="B133" s="26" t="s">
        <v>390</v>
      </c>
      <c r="C133" s="26" t="s">
        <v>391</v>
      </c>
      <c r="D133" s="26">
        <v>6672</v>
      </c>
      <c r="E133" s="26">
        <v>0</v>
      </c>
      <c r="F133" s="26" t="s">
        <v>392</v>
      </c>
    </row>
    <row r="134" s="6" customFormat="1" ht="37" customHeight="1" spans="1:6">
      <c r="A134" s="17">
        <v>129</v>
      </c>
      <c r="B134" s="26" t="s">
        <v>393</v>
      </c>
      <c r="C134" s="26" t="s">
        <v>394</v>
      </c>
      <c r="D134" s="26">
        <v>5650</v>
      </c>
      <c r="E134" s="26">
        <v>1200</v>
      </c>
      <c r="F134" s="26" t="s">
        <v>395</v>
      </c>
    </row>
    <row r="135" s="6" customFormat="1" ht="37" customHeight="1" spans="1:6">
      <c r="A135" s="17">
        <v>130</v>
      </c>
      <c r="B135" s="26" t="s">
        <v>396</v>
      </c>
      <c r="C135" s="26" t="s">
        <v>397</v>
      </c>
      <c r="D135" s="26">
        <v>6258</v>
      </c>
      <c r="E135" s="26">
        <v>0</v>
      </c>
      <c r="F135" s="26" t="s">
        <v>398</v>
      </c>
    </row>
    <row r="136" s="6" customFormat="1" ht="57" customHeight="1" spans="1:6">
      <c r="A136" s="17">
        <v>131</v>
      </c>
      <c r="B136" s="26" t="s">
        <v>399</v>
      </c>
      <c r="C136" s="26" t="s">
        <v>400</v>
      </c>
      <c r="D136" s="26">
        <v>2100</v>
      </c>
      <c r="E136" s="26">
        <v>500</v>
      </c>
      <c r="F136" s="26" t="s">
        <v>401</v>
      </c>
    </row>
    <row r="137" s="6" customFormat="1" ht="37" customHeight="1" spans="1:6">
      <c r="A137" s="17">
        <v>132</v>
      </c>
      <c r="B137" s="26" t="s">
        <v>402</v>
      </c>
      <c r="C137" s="26" t="s">
        <v>403</v>
      </c>
      <c r="D137" s="26">
        <v>12005</v>
      </c>
      <c r="E137" s="26">
        <v>0</v>
      </c>
      <c r="F137" s="26" t="s">
        <v>404</v>
      </c>
    </row>
    <row r="138" s="6" customFormat="1" ht="37" customHeight="1" spans="1:6">
      <c r="A138" s="17">
        <v>133</v>
      </c>
      <c r="B138" s="26" t="s">
        <v>405</v>
      </c>
      <c r="C138" s="26" t="s">
        <v>406</v>
      </c>
      <c r="D138" s="26">
        <v>11904</v>
      </c>
      <c r="E138" s="26">
        <v>6000</v>
      </c>
      <c r="F138" s="26" t="s">
        <v>407</v>
      </c>
    </row>
    <row r="139" s="6" customFormat="1" ht="37" customHeight="1" spans="1:6">
      <c r="A139" s="17">
        <v>134</v>
      </c>
      <c r="B139" s="26" t="s">
        <v>408</v>
      </c>
      <c r="C139" s="26" t="s">
        <v>409</v>
      </c>
      <c r="D139" s="26">
        <v>2600</v>
      </c>
      <c r="E139" s="26">
        <v>1500</v>
      </c>
      <c r="F139" s="26" t="s">
        <v>410</v>
      </c>
    </row>
    <row r="140" s="6" customFormat="1" ht="37" customHeight="1" spans="1:6">
      <c r="A140" s="17">
        <v>135</v>
      </c>
      <c r="B140" s="26" t="s">
        <v>411</v>
      </c>
      <c r="C140" s="26" t="s">
        <v>412</v>
      </c>
      <c r="D140" s="26">
        <v>5000</v>
      </c>
      <c r="E140" s="26">
        <v>0</v>
      </c>
      <c r="F140" s="26" t="s">
        <v>413</v>
      </c>
    </row>
    <row r="141" s="6" customFormat="1" ht="57" customHeight="1" spans="1:6">
      <c r="A141" s="17">
        <v>136</v>
      </c>
      <c r="B141" s="26" t="s">
        <v>414</v>
      </c>
      <c r="C141" s="26" t="s">
        <v>415</v>
      </c>
      <c r="D141" s="26">
        <v>260000</v>
      </c>
      <c r="E141" s="26">
        <v>87500</v>
      </c>
      <c r="F141" s="26" t="s">
        <v>416</v>
      </c>
    </row>
    <row r="142" s="6" customFormat="1" ht="56" customHeight="1" spans="1:6">
      <c r="A142" s="17">
        <v>137</v>
      </c>
      <c r="B142" s="26" t="s">
        <v>417</v>
      </c>
      <c r="C142" s="26" t="s">
        <v>418</v>
      </c>
      <c r="D142" s="26">
        <v>130328</v>
      </c>
      <c r="E142" s="26">
        <v>60000</v>
      </c>
      <c r="F142" s="26" t="s">
        <v>419</v>
      </c>
    </row>
    <row r="143" s="6" customFormat="1" ht="37" customHeight="1" spans="1:6">
      <c r="A143" s="17">
        <v>138</v>
      </c>
      <c r="B143" s="26" t="s">
        <v>420</v>
      </c>
      <c r="C143" s="26" t="s">
        <v>421</v>
      </c>
      <c r="D143" s="26">
        <v>13304</v>
      </c>
      <c r="E143" s="26">
        <v>0</v>
      </c>
      <c r="F143" s="26" t="s">
        <v>422</v>
      </c>
    </row>
    <row r="144" s="6" customFormat="1" ht="37" customHeight="1" spans="1:6">
      <c r="A144" s="17">
        <v>139</v>
      </c>
      <c r="B144" s="26" t="s">
        <v>423</v>
      </c>
      <c r="C144" s="26" t="s">
        <v>424</v>
      </c>
      <c r="D144" s="26">
        <v>3598</v>
      </c>
      <c r="E144" s="26">
        <v>0</v>
      </c>
      <c r="F144" s="26" t="s">
        <v>425</v>
      </c>
    </row>
    <row r="145" s="6" customFormat="1" ht="57" customHeight="1" spans="1:6">
      <c r="A145" s="17">
        <v>140</v>
      </c>
      <c r="B145" s="26" t="s">
        <v>426</v>
      </c>
      <c r="C145" s="26" t="s">
        <v>427</v>
      </c>
      <c r="D145" s="26">
        <v>107719</v>
      </c>
      <c r="E145" s="26">
        <v>79774</v>
      </c>
      <c r="F145" s="26" t="s">
        <v>428</v>
      </c>
    </row>
    <row r="146" s="6" customFormat="1" ht="37" customHeight="1" spans="1:6">
      <c r="A146" s="17">
        <v>141</v>
      </c>
      <c r="B146" s="26" t="s">
        <v>429</v>
      </c>
      <c r="C146" s="26" t="s">
        <v>430</v>
      </c>
      <c r="D146" s="26">
        <v>4045</v>
      </c>
      <c r="E146" s="26">
        <v>0</v>
      </c>
      <c r="F146" s="26" t="s">
        <v>431</v>
      </c>
    </row>
    <row r="147" s="6" customFormat="1" ht="37" customHeight="1" spans="1:6">
      <c r="A147" s="17">
        <v>142</v>
      </c>
      <c r="B147" s="26" t="s">
        <v>432</v>
      </c>
      <c r="C147" s="26" t="s">
        <v>433</v>
      </c>
      <c r="D147" s="26">
        <v>18000</v>
      </c>
      <c r="E147" s="26">
        <v>14400</v>
      </c>
      <c r="F147" s="26" t="s">
        <v>434</v>
      </c>
    </row>
    <row r="148" s="6" customFormat="1" ht="55" customHeight="1" spans="1:6">
      <c r="A148" s="17">
        <v>143</v>
      </c>
      <c r="B148" s="26" t="s">
        <v>435</v>
      </c>
      <c r="C148" s="26" t="s">
        <v>436</v>
      </c>
      <c r="D148" s="26">
        <v>19600</v>
      </c>
      <c r="E148" s="26">
        <v>9600</v>
      </c>
      <c r="F148" s="26" t="s">
        <v>437</v>
      </c>
    </row>
    <row r="149" s="6" customFormat="1" ht="57" customHeight="1" spans="1:6">
      <c r="A149" s="17">
        <v>144</v>
      </c>
      <c r="B149" s="26" t="s">
        <v>438</v>
      </c>
      <c r="C149" s="26" t="s">
        <v>439</v>
      </c>
      <c r="D149" s="26">
        <v>51231</v>
      </c>
      <c r="E149" s="26">
        <v>20000</v>
      </c>
      <c r="F149" s="26" t="s">
        <v>440</v>
      </c>
    </row>
    <row r="150" s="6" customFormat="1" ht="55" customHeight="1" spans="1:6">
      <c r="A150" s="17">
        <v>145</v>
      </c>
      <c r="B150" s="26" t="s">
        <v>441</v>
      </c>
      <c r="C150" s="26" t="s">
        <v>442</v>
      </c>
      <c r="D150" s="26">
        <v>34960</v>
      </c>
      <c r="E150" s="26">
        <v>0</v>
      </c>
      <c r="F150" s="26" t="s">
        <v>443</v>
      </c>
    </row>
    <row r="151" s="6" customFormat="1" ht="37" customHeight="1" spans="1:6">
      <c r="A151" s="17">
        <v>146</v>
      </c>
      <c r="B151" s="26" t="s">
        <v>444</v>
      </c>
      <c r="C151" s="26" t="s">
        <v>445</v>
      </c>
      <c r="D151" s="26">
        <v>12900</v>
      </c>
      <c r="E151" s="26">
        <v>4900</v>
      </c>
      <c r="F151" s="26" t="s">
        <v>446</v>
      </c>
    </row>
    <row r="152" s="6" customFormat="1" ht="57" customHeight="1" spans="1:6">
      <c r="A152" s="17">
        <v>147</v>
      </c>
      <c r="B152" s="26" t="s">
        <v>447</v>
      </c>
      <c r="C152" s="26" t="s">
        <v>448</v>
      </c>
      <c r="D152" s="26">
        <v>61300</v>
      </c>
      <c r="E152" s="26">
        <v>30000</v>
      </c>
      <c r="F152" s="26" t="s">
        <v>449</v>
      </c>
    </row>
    <row r="153" s="6" customFormat="1" ht="37" customHeight="1" spans="1:6">
      <c r="A153" s="17">
        <v>148</v>
      </c>
      <c r="B153" s="26" t="s">
        <v>450</v>
      </c>
      <c r="C153" s="26" t="s">
        <v>451</v>
      </c>
      <c r="D153" s="26">
        <v>26693</v>
      </c>
      <c r="E153" s="26">
        <v>18685</v>
      </c>
      <c r="F153" s="26" t="s">
        <v>452</v>
      </c>
    </row>
    <row r="154" s="6" customFormat="1" ht="57" customHeight="1" spans="1:6">
      <c r="A154" s="17">
        <v>149</v>
      </c>
      <c r="B154" s="26" t="s">
        <v>453</v>
      </c>
      <c r="C154" s="26" t="s">
        <v>454</v>
      </c>
      <c r="D154" s="26">
        <v>2700</v>
      </c>
      <c r="E154" s="26">
        <v>0</v>
      </c>
      <c r="F154" s="26" t="s">
        <v>455</v>
      </c>
    </row>
    <row r="155" s="6" customFormat="1" ht="63" customHeight="1" spans="1:6">
      <c r="A155" s="17">
        <v>150</v>
      </c>
      <c r="B155" s="26" t="s">
        <v>456</v>
      </c>
      <c r="C155" s="26" t="s">
        <v>457</v>
      </c>
      <c r="D155" s="26">
        <v>8000</v>
      </c>
      <c r="E155" s="26">
        <v>0</v>
      </c>
      <c r="F155" s="26" t="s">
        <v>458</v>
      </c>
    </row>
    <row r="156" s="6" customFormat="1" ht="37" customHeight="1" spans="1:6">
      <c r="A156" s="17">
        <v>151</v>
      </c>
      <c r="B156" s="26" t="s">
        <v>459</v>
      </c>
      <c r="C156" s="26" t="s">
        <v>460</v>
      </c>
      <c r="D156" s="26">
        <v>68963</v>
      </c>
      <c r="E156" s="26">
        <v>30000</v>
      </c>
      <c r="F156" s="26" t="s">
        <v>461</v>
      </c>
    </row>
    <row r="157" s="6" customFormat="1" ht="37" customHeight="1" spans="1:6">
      <c r="A157" s="17">
        <v>152</v>
      </c>
      <c r="B157" s="26" t="s">
        <v>462</v>
      </c>
      <c r="C157" s="26" t="s">
        <v>463</v>
      </c>
      <c r="D157" s="26">
        <v>12000</v>
      </c>
      <c r="E157" s="26">
        <v>0</v>
      </c>
      <c r="F157" s="26" t="s">
        <v>464</v>
      </c>
    </row>
  </sheetData>
  <mergeCells count="3">
    <mergeCell ref="A2:F2"/>
    <mergeCell ref="D3:F3"/>
    <mergeCell ref="A5:C5"/>
  </mergeCells>
  <pageMargins left="0.786805555555556" right="0.786805555555556" top="0.984027777777778" bottom="0.786805555555556" header="0.297916666666667" footer="0.297916666666667"/>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2018-03-07T01:04:00Z</dcterms:created>
  <dcterms:modified xsi:type="dcterms:W3CDTF">2018-06-13T01:51:09Z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